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alimanbg-my.sharepoint.com/personal/d_slavov_kaliman_bg/Documents/Desktop/"/>
    </mc:Choice>
  </mc:AlternateContent>
  <xr:revisionPtr revIDLastSave="19" documentId="13_ncr:1_{6B3E1581-C35D-4B45-A59F-8DBD6EBC5A6A}" xr6:coauthVersionLast="47" xr6:coauthVersionMax="47" xr10:uidLastSave="{7BA56C21-6D3C-4D25-A540-C6F5D3F2BD7B}"/>
  <bookViews>
    <workbookView xWindow="-120" yWindow="-120" windowWidth="29040" windowHeight="15720" xr2:uid="{00000000-000D-0000-FFFF-FFFF00000000}"/>
  </bookViews>
  <sheets>
    <sheet name="PriceList" sheetId="1" r:id="rId1"/>
  </sheets>
  <definedNames>
    <definedName name="_xlnm._FilterDatabase" localSheetId="0" hidden="1">PriceList!$A$1:$L$509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2" i="1"/>
</calcChain>
</file>

<file path=xl/sharedStrings.xml><?xml version="1.0" encoding="utf-8"?>
<sst xmlns="http://schemas.openxmlformats.org/spreadsheetml/2006/main" count="2551" uniqueCount="627">
  <si>
    <t>данни за търговския обект</t>
  </si>
  <si>
    <t xml:space="preserve"> име на продукта</t>
  </si>
  <si>
    <t xml:space="preserve"> марка</t>
  </si>
  <si>
    <t xml:space="preserve"> нетно количество</t>
  </si>
  <si>
    <t xml:space="preserve"> категория</t>
  </si>
  <si>
    <t xml:space="preserve"> срок на намаление на цената</t>
  </si>
  <si>
    <t xml:space="preserve"> референтната цена</t>
  </si>
  <si>
    <t xml:space="preserve"> прилагана преди намалението</t>
  </si>
  <si>
    <t xml:space="preserve"> текущата намалена цена</t>
  </si>
  <si>
    <t>Калиман Карибе ООД - всички обекти</t>
  </si>
  <si>
    <t>процентното изменение между двете цени</t>
  </si>
  <si>
    <t>02.1.1.1.20  Други високоалкохолни и подсладени спиртни напитки</t>
  </si>
  <si>
    <t xml:space="preserve">02.1.2.1.00 Вина </t>
  </si>
  <si>
    <t>01.1.8.3.02  Шоколад и шоколадови изделия</t>
  </si>
  <si>
    <t>700 мл</t>
  </si>
  <si>
    <t>750 мл</t>
  </si>
  <si>
    <t>1500 мл</t>
  </si>
  <si>
    <t>375 мл</t>
  </si>
  <si>
    <t>500 мл</t>
  </si>
  <si>
    <t>50 мл</t>
  </si>
  <si>
    <t>150 гр</t>
  </si>
  <si>
    <t>187 мл</t>
  </si>
  <si>
    <t>200 мл</t>
  </si>
  <si>
    <t>40 мл</t>
  </si>
  <si>
    <t>1000 мл</t>
  </si>
  <si>
    <t>VARADERO</t>
  </si>
  <si>
    <t>ALTANO</t>
  </si>
  <si>
    <t>BELAIRE</t>
  </si>
  <si>
    <t>Christian Drouin</t>
  </si>
  <si>
    <t>ASCONI</t>
  </si>
  <si>
    <t>EDMUNDO DANTES</t>
  </si>
  <si>
    <t>Domaine des Malandes</t>
  </si>
  <si>
    <t>Mailly</t>
  </si>
  <si>
    <t>Egly-Ouriet</t>
  </si>
  <si>
    <t>Zind-Humbrecht</t>
  </si>
  <si>
    <t>Caffarel</t>
  </si>
  <si>
    <t>Valhalla</t>
  </si>
  <si>
    <t>Gerard Bertrand</t>
  </si>
  <si>
    <t>Moulin De Gassac</t>
  </si>
  <si>
    <t>Pont De Gassac</t>
  </si>
  <si>
    <t xml:space="preserve">Mas de Daumas Gassac </t>
  </si>
  <si>
    <t xml:space="preserve">Puech-Haut </t>
  </si>
  <si>
    <t>Jacquesson</t>
  </si>
  <si>
    <t>Jean-Paul &amp; Benoit Droin</t>
  </si>
  <si>
    <t>Agrapart &amp; Fils</t>
  </si>
  <si>
    <t>Larmandier-Bernier</t>
  </si>
  <si>
    <t>Domaine Vacheron</t>
  </si>
  <si>
    <t>Bernard Baudry</t>
  </si>
  <si>
    <t>Vilmart</t>
  </si>
  <si>
    <t>Christian Moreau</t>
  </si>
  <si>
    <t>Domaine Marquis</t>
  </si>
  <si>
    <t>Domaine Joblot</t>
  </si>
  <si>
    <t>Chateau Roubine</t>
  </si>
  <si>
    <t xml:space="preserve">Alvaro Palacios </t>
  </si>
  <si>
    <t>Palacios Remondo</t>
  </si>
  <si>
    <t>Sinforiano</t>
  </si>
  <si>
    <t xml:space="preserve">Pazo de Senorans </t>
  </si>
  <si>
    <t>Raventos i Blanc</t>
  </si>
  <si>
    <t>Vina</t>
  </si>
  <si>
    <t>Valduero</t>
  </si>
  <si>
    <t>Pago de Carraovejas</t>
  </si>
  <si>
    <t>Ossian</t>
  </si>
  <si>
    <t>Gramona</t>
  </si>
  <si>
    <t>Beronia</t>
  </si>
  <si>
    <t>Tio Pepe</t>
  </si>
  <si>
    <t xml:space="preserve">Gonzalez Byass </t>
  </si>
  <si>
    <t>Montado</t>
  </si>
  <si>
    <t>Five Hidden Lagoons</t>
  </si>
  <si>
    <t>Matetic Corralillo</t>
  </si>
  <si>
    <t>Montes</t>
  </si>
  <si>
    <t>Undurraga</t>
  </si>
  <si>
    <t>Nomad</t>
  </si>
  <si>
    <t>Villon</t>
  </si>
  <si>
    <t>Paul John</t>
  </si>
  <si>
    <t>Laberdolive Bas</t>
  </si>
  <si>
    <t>Don Ramon</t>
  </si>
  <si>
    <t>Roberto Cavalli</t>
  </si>
  <si>
    <t>Koskenkorva</t>
  </si>
  <si>
    <t>Neft</t>
  </si>
  <si>
    <t>Malhar</t>
  </si>
  <si>
    <t>Elephant</t>
  </si>
  <si>
    <t>Canaima</t>
  </si>
  <si>
    <t>McQueen and the Violet Fog</t>
  </si>
  <si>
    <t>Mom</t>
  </si>
  <si>
    <t>The London No 1</t>
  </si>
  <si>
    <t xml:space="preserve">Flor de Cana </t>
  </si>
  <si>
    <t>Emperor</t>
  </si>
  <si>
    <t>Bumbu</t>
  </si>
  <si>
    <t>Amayna</t>
  </si>
  <si>
    <t>Boya</t>
  </si>
  <si>
    <t>Tenuta delle Terre Nere</t>
  </si>
  <si>
    <t>Biondi Santi</t>
  </si>
  <si>
    <t>Case Basse</t>
  </si>
  <si>
    <t>Il Poggione</t>
  </si>
  <si>
    <t>Casa Coste Piane</t>
  </si>
  <si>
    <t>Isole e Olena</t>
  </si>
  <si>
    <t>Foradori</t>
  </si>
  <si>
    <t>Bruno Giacosa</t>
  </si>
  <si>
    <t>Zaccagnini Tralcetto</t>
  </si>
  <si>
    <t>Fatalone</t>
  </si>
  <si>
    <t>Tommaso Bussola</t>
  </si>
  <si>
    <t>La Marca</t>
  </si>
  <si>
    <t>Eisacktal Isarco</t>
  </si>
  <si>
    <t>Donnhoff</t>
  </si>
  <si>
    <t>Dow's</t>
  </si>
  <si>
    <t>Rutini</t>
  </si>
  <si>
    <t xml:space="preserve">Luigi Bosca </t>
  </si>
  <si>
    <t>Kaiken</t>
  </si>
  <si>
    <t>Ridge</t>
  </si>
  <si>
    <t>Dog Point</t>
  </si>
  <si>
    <t>Chateau Purcari</t>
  </si>
  <si>
    <t>Thymiopoulos</t>
  </si>
  <si>
    <t>Karas</t>
  </si>
  <si>
    <t>Yarden</t>
  </si>
  <si>
    <t>Hermon</t>
  </si>
  <si>
    <t xml:space="preserve">Chateau Musar </t>
  </si>
  <si>
    <t>Ron Diplomatico</t>
  </si>
  <si>
    <t>ром VARADERO Silver Dry 38% 700 ml VB2210 4001010020</t>
  </si>
  <si>
    <t>ром VARADERO 5 years 38% 700 ml VB2210 4001010021</t>
  </si>
  <si>
    <t>ром VARADERO 7 years 38% 700 ml VB1810 4001010022</t>
  </si>
  <si>
    <t>ром EDMUNDO DANTES 15 years 40% 700 ml VB2210 4001010023</t>
  </si>
  <si>
    <t>Belaire Rose 375 ml  2019 8101010001</t>
  </si>
  <si>
    <t>Belaire Rose 375 ml  NV 8101010001</t>
  </si>
  <si>
    <t>Belaire Rose 750 ml  2019 8101010002</t>
  </si>
  <si>
    <t>Belaire Rose 750 ml  NV 8101010002</t>
  </si>
  <si>
    <t>Belaire Rose 750 ml  PRNV 8101010002</t>
  </si>
  <si>
    <t>Belaire Rose Magnum 1.5 L  2019 8101010003</t>
  </si>
  <si>
    <t>Belaire Rose Fantome 750 ml  2015 8101010022</t>
  </si>
  <si>
    <t>Belaire Luxe Fantome 750 ml  2017 8101010052</t>
  </si>
  <si>
    <t>Belaire Gold 375 ml  NV 8101010061</t>
  </si>
  <si>
    <t>Belaire Gold 750 ml  NV 8101010062</t>
  </si>
  <si>
    <t>Belaire Gold Fantome 750 ml  NV 8101010072</t>
  </si>
  <si>
    <t>Belaire Luxe Rose 750 ml  2018 8101010082</t>
  </si>
  <si>
    <t>Belaire Luxe Devin Art Series   NV 8101010112</t>
  </si>
  <si>
    <t>Belaire Luxe Rose Gift Tube 750 ml PRNV 8101010131</t>
  </si>
  <si>
    <t>Domaine des Malandes Chablis 375 ml  2022BIO 8102010011</t>
  </si>
  <si>
    <t>Domaine des Malandes Chablis 375 ml  2023BIO 8102010011</t>
  </si>
  <si>
    <t>Domaine des Malandes Chablis 750 ml  2022BIO 8102010012</t>
  </si>
  <si>
    <t>Domaine des Malandes Chablis 750 ml  2023BIO 8102010012</t>
  </si>
  <si>
    <t>Domaine des Malandes Chablis Tour du Roy Magnum 1.5 L  2017 8102010103</t>
  </si>
  <si>
    <t>Domaine des Malandes Chablis Premier Cru Cote de Lechet 750 ml  2021 8102010202</t>
  </si>
  <si>
    <t>Domaine des Malandes Chablis Premier Cru Vau de Vey 750 ml  2019 8102010222</t>
  </si>
  <si>
    <t>Domaine des Malandes Chablis Premier Cru Vau de Vey 750 ml  2020 8102010222</t>
  </si>
  <si>
    <t>Domaine des Malandes Chablis Grand Cru Vaudesir 750 ml  2012 8102010302</t>
  </si>
  <si>
    <t>Domaine des Malandes Chablis Grand Cru Vaudesir 750 ml  2017 8102010302</t>
  </si>
  <si>
    <t>Mailly Brut Reserve 375 ml  NV 8103010001</t>
  </si>
  <si>
    <t>Mailly Brut Reserve 750 ml  NV 8103010002</t>
  </si>
  <si>
    <t>Mailly Brut Millesime 750 ml  2015 8103010012</t>
  </si>
  <si>
    <t>Mailly Blanc de Pinot Noir 750 ml NV 8103010026</t>
  </si>
  <si>
    <t>Mailly Rose de Mailly 750 ml  NV 8103010028</t>
  </si>
  <si>
    <t>Mailly Les Echansons 750 ml  2006 8103010052</t>
  </si>
  <si>
    <t>Egly-Ouriet Grand Cru Brut Rose 750 ml NV2017D 8104010022</t>
  </si>
  <si>
    <t>Egly-Ouriet Grand Cru Extra Brut VP 750 ml NV2019D 8104010032</t>
  </si>
  <si>
    <t>Egly-Ouriet Grand Cru Blanc De Noirs Vieilles Vignes 750 ml NV 8104010042</t>
  </si>
  <si>
    <t>Egly-Ouriet Grand Cru Millesime 2006 750 ml 2006 8104010052</t>
  </si>
  <si>
    <t>Zind-Humbrecht Gewurztraminer Turckheim (1) 750 ml PR2022BIO 8109010202</t>
  </si>
  <si>
    <t>Gerard Bertrand Gris Blanc Rose 187 ml 2022 8109020110</t>
  </si>
  <si>
    <t>Gerard Bertrand Gris Blanc Rose 187 ml 2024 8109020110</t>
  </si>
  <si>
    <t>Gerard Bertrand Gris Blanc Gerard Bertrand Gris Blanc Rose 750 ml 2023 8109020112</t>
  </si>
  <si>
    <t>Gerard Bertrand Naturae IGP Chardonnay 750 ml 2020 8109020252</t>
  </si>
  <si>
    <t>Gerard Bertrand Naturae IGP Chardonnay 750 ml 2021BIO 8109020252</t>
  </si>
  <si>
    <t>Gerard Bertrand Naturae IGP Chardonnay 750 ml 2022BIO 8109020252</t>
  </si>
  <si>
    <t>Gerard Bertrand Naturae IGP Chardonnay 750 ml 2023BIO 8109020252</t>
  </si>
  <si>
    <t>Gerard Bertrand Naturae IGP Chardonnay 750 ml 2024BIO 8109020252</t>
  </si>
  <si>
    <t>Gerard Bertrand Naturae IGP Cabernet Sauvignon 750 ml 2021BIO 8109020272</t>
  </si>
  <si>
    <t>Gerard Bertrand Naturae IGP Cabernet Sauvignon 750 ml 2022BIO 8109020272</t>
  </si>
  <si>
    <t>Gerard Bertrand Naturae IGP Orange 750 ml  2022BIO 8109020286</t>
  </si>
  <si>
    <t>Gerard Bertrand Naturae IGP Syrah Rose 750 ml  2023BIO 8109020292</t>
  </si>
  <si>
    <t>Gerard Bertrand Cote Des Roses Rose 375 ml 2021 8109020411</t>
  </si>
  <si>
    <t>Gerard Bertrand Cote Des Roses Rose 375 ml 2022 8109020411</t>
  </si>
  <si>
    <t>Gerard Bertrand Cote Des Roses Rose 375 ml 2023 8109020411</t>
  </si>
  <si>
    <t>Gerard Bertrand Cote Des Roses Rose 750 ml 2022 8109020412</t>
  </si>
  <si>
    <t>Gerard Bertrand Cote Des Roses Rose 750 ml 2023 8109020412</t>
  </si>
  <si>
    <t>Gerard Bertrand Cote Des Roses Rose 750 ml PR2023 8109020412</t>
  </si>
  <si>
    <t>Gerard Bertrand Cote des Roses Rose 1500 ml 2022 8109020413</t>
  </si>
  <si>
    <t>Gerard Bertrand Cote des Roses Rose 1500 ml 2023 8109020413</t>
  </si>
  <si>
    <t>Gerard Bertrand Cote Des Roses Chardonnay 375 ml 2020 8109020431</t>
  </si>
  <si>
    <t>Gerard Bertrand Cote Des Roses Chardonnay 375 ml 2022 8109020431</t>
  </si>
  <si>
    <t>Gerard Bertrand Cote Des Roses Chardonnay 750 ml 2022 8109020432</t>
  </si>
  <si>
    <t>Gerard Bertrand Cote Des Roses Chardonnay 750 ml 2023 8109020432</t>
  </si>
  <si>
    <t>Gerard Bertrand Cote Des Roses Chardonnay 750 ml PR2022 8109020432</t>
  </si>
  <si>
    <t>Gerard Bertrand Cote des Roses Sauvignon Blanc 750 ml 2022 8109020436</t>
  </si>
  <si>
    <t>Gerard Bertrand Cote des Roses Sauvignon Blanc 750 ml 2023 8109020436</t>
  </si>
  <si>
    <t>Gerard Bertrand Cote des Roses Sauvignon Blanc 750 ml PR2022 8109020436</t>
  </si>
  <si>
    <t>Gerard Bertrand Cote des Roses Pinot Noir 375 ml 2019 8109020441</t>
  </si>
  <si>
    <t>Gerard Bertrand Cote des Roses Pinot Noir 375 ml 2020 8109020441</t>
  </si>
  <si>
    <t>Gerard Bertrand Cote des Roses Pinot Noir 375 ml 2021 8109020441</t>
  </si>
  <si>
    <t>Gerard Bertrand Cote des Roses Pinot Noir 750 ml 2019 8109020442</t>
  </si>
  <si>
    <t>Gerard Bertrand Cote des Roses Pinot Noir 750 ml 2020 8109020442</t>
  </si>
  <si>
    <t>Gerard Bertrand Cote des Roses Pinot Noir 750 ml 2021 8109020442</t>
  </si>
  <si>
    <t>Gerard Bertrand Cote des Roses Pinot Noir 750 ml 2022 8109020442</t>
  </si>
  <si>
    <t>Gerard Bertrand Cote des Roses Pinot Noir 750 ml 2023 8109020442</t>
  </si>
  <si>
    <t>Gerard Bertrand Cote des Roses Pinot Noir 750 ml PR2022 8109020442</t>
  </si>
  <si>
    <t>Gerard Bertrand Diving into Hampton Water Rose 750 ml 2023 8109020452</t>
  </si>
  <si>
    <t>Gerard Bertrand Chateau L'Hospitalet Grand vin 750 ml 2020 8109020702</t>
  </si>
  <si>
    <t>Gerard Bertrand French Cancan Blanc 750 ml  NVBIO 8109022002</t>
  </si>
  <si>
    <t>Gerard Bertrand French Cancan Orange 750 ml  NVBIO 8109022012</t>
  </si>
  <si>
    <t>Gerard Bertrand French Cancan Rose 750 ml  NVBIO 8109022022</t>
  </si>
  <si>
    <t>Moulin De Gassac Guilhem red 750 ml 2018 8109030002</t>
  </si>
  <si>
    <t>Moulin De Gassac Guilhem red 750 ml 2019 8109030002</t>
  </si>
  <si>
    <t>Moulin De Gassac Guilhem rose 750 ml 2021 8109030012</t>
  </si>
  <si>
    <t>Moulin De Gassac Guilhem white 750 ml 2021 8109030022</t>
  </si>
  <si>
    <t>Moulin De Gassac Guilhem white 750 ml 2022 8109030022</t>
  </si>
  <si>
    <t>Moulin de Gassac Classic red 750 ml  2021 8109030032</t>
  </si>
  <si>
    <t>Moulin de Gassac Classic red 750 ml  2022 8109030032</t>
  </si>
  <si>
    <t>Moulin de Gassac Classic rose 750 ml  2022 8109030042</t>
  </si>
  <si>
    <t>Moulin de Gassac Classic rose 750 ml  2023 8109030042</t>
  </si>
  <si>
    <t>Moulin de Gassac Classic white 750 ml  2022 8109030052</t>
  </si>
  <si>
    <t>Moulin de Gassac Viognier 750   2023 8109030072</t>
  </si>
  <si>
    <t>Moulin de Gassac Viognier 750   2024 8109030072</t>
  </si>
  <si>
    <t>Moulin de Gassac Merlot 750 ml  2022 8109030082</t>
  </si>
  <si>
    <t>Pont De Gassac red 750 ml  2022 8109030102</t>
  </si>
  <si>
    <t>Pont De Gassac white 750 ml   2023 8109030112</t>
  </si>
  <si>
    <t>Mas de Daumas Gassac rose Frizant 750 ml 2019 8109030222</t>
  </si>
  <si>
    <t>Mas de Daumas Gassac rose Frizant 750 ml 2020 8109030222</t>
  </si>
  <si>
    <t>Mas de Daumas Gassac rose Frizant 750 ml 2023 8109030222</t>
  </si>
  <si>
    <t>Puech-Haut Rose Prestige 750 ml 2021 8109040002</t>
  </si>
  <si>
    <t>Puech-Haut Rose Prestige 750 ml 2022 8109040002</t>
  </si>
  <si>
    <t>Puech-Haut Rose Prestige 750 ml PR2022 8109040002</t>
  </si>
  <si>
    <t>Puech-Haut Rouge Argali 750 ml  2021 8109040012</t>
  </si>
  <si>
    <t>Jacquesson Cuvee No 741 750 ml 2013 8109060001</t>
  </si>
  <si>
    <t>Jacquesson Cuvee No 745 750 ml   2017 8109060011</t>
  </si>
  <si>
    <t>Jean-Paul &amp; Benoit Droin Chablis 750 ml 2022 8109070012</t>
  </si>
  <si>
    <t>Jean-Paul &amp; Benoit Droin Chablis 750 ml 2023 8109070012</t>
  </si>
  <si>
    <t>Jean-Paul &amp; Benoit Droin Vaillons Chablis Premier Cru 750 ml 2022 8109070232</t>
  </si>
  <si>
    <t>Jean-Paul &amp; Benoit Droin Vaudesir Chablis Grand Cru 750 ml  2021 8109070312</t>
  </si>
  <si>
    <t>Jean-Paul &amp; Benoit Droin Valmur Chablis Grand Cru 750 ml 2019 8109070322</t>
  </si>
  <si>
    <t>Agrapart &amp; Fils Les 7 Crus Blanc de Blancs Brut 750 ml NV 8109080001</t>
  </si>
  <si>
    <t>Larmandier-Bernier Longitude Blanc de Blancs Premier Cru Extra Brut 750 ml NVBIO 8109090011</t>
  </si>
  <si>
    <t>Domaine Vacheron Sancerre Blanc 375 ml 2022 8109110001</t>
  </si>
  <si>
    <t>Domaine Vacheron Sancerre Blanc 750 ml 2022BIO 8109110002</t>
  </si>
  <si>
    <t>Domaine Vacheron Sancerre Blanc 750 ml 2023BIO 8109110002</t>
  </si>
  <si>
    <t>Bernard Baudry Rose 750 ml   2021BIO 8109130016</t>
  </si>
  <si>
    <t>Vilmart Rubis Premier Cru Brut 750 ml  NV 8109160022</t>
  </si>
  <si>
    <t>Christian Moreau Chablis 750 ml 2022 8109190012</t>
  </si>
  <si>
    <t>Christian Moreau Chablis 750 ml 2023 8109190012</t>
  </si>
  <si>
    <t>Christian Moreau Vaillon Chablis  Premier Cru 750 ml  2022BIO 8109190102</t>
  </si>
  <si>
    <t>Christian Moreau Vaillon Chablis  Premier Cru 750 ml  PR2022BIO 8109190102</t>
  </si>
  <si>
    <t>Christian Moreau Les Clos Chablis Grand Cru 750 ml  2020BIO 8109190202</t>
  </si>
  <si>
    <t>Domaine Marquis d’Angerville Bourgogne Passetoutgrains 750 ml  2018 8109240022</t>
  </si>
  <si>
    <t>Domaine Joblot Premier Cru L'Empreinte 750 ml  2022 8109250172</t>
  </si>
  <si>
    <t>Chateau Roubine Hippy Rose Mediterranee IGP 750ml 2022BIO 8109550002</t>
  </si>
  <si>
    <t>Chateau Roubine Hippy Rose Mediterranee IGP 750ml 2023BIO 8109550002</t>
  </si>
  <si>
    <t>Chateau Roubine La Vie en Rose Cotes de Provence 750 ml  2022BIO 8109550012</t>
  </si>
  <si>
    <t>Chateau Roubine La Vie en Rose Cotes de Provence 750 ml  2023BIO 8109550012</t>
  </si>
  <si>
    <t>Chateau Roubine Lion &amp; Dragon Blanc Cotes de Provence Cru Classe 750 ml  2022BIO 8109550102</t>
  </si>
  <si>
    <t>Chateau Roubine Lion &amp; Dragon  Rose Cotes de Provence  Cru Classe 750 ml 2023BIO 8109550112</t>
  </si>
  <si>
    <t>Chateau Roubine Lion &amp; Dragon  Rouge Cotes de Provence Cru Classe 750 ml  2021BIO 8109550122</t>
  </si>
  <si>
    <t>Alvaro Palacios Camins del Priorat 750ml  2022 8110010001</t>
  </si>
  <si>
    <t>Palacios Remondo La Vendimia 750 ml 2021 8110030002</t>
  </si>
  <si>
    <t>Palacios Remondo La Vendimia 750 ml 2022 8110030002</t>
  </si>
  <si>
    <t>Palacios Remondo La Montesa Crianza 750 ml 2015 8110030012</t>
  </si>
  <si>
    <t>Palacios Remondo La Montesa Crianza 750 ml 2018 8110030012</t>
  </si>
  <si>
    <t>Palacios Remondo La Montesa Crianza 750 ml 2019 8110030012</t>
  </si>
  <si>
    <t>Sinforiano Quelias Rose 750 ml  2022 8110050002</t>
  </si>
  <si>
    <t>Pazo de Senorans Albarino 750 ml 2022 8110060002</t>
  </si>
  <si>
    <t>Pazo de Senorans Coleccion 750  2020 8110060012</t>
  </si>
  <si>
    <t>Pazo de Senorans Seleccion de Anada 750 ml 2010 8110060022</t>
  </si>
  <si>
    <t>Raventos i Blanc Blanc de Blancs 750 ml  2020BIO 8110070002</t>
  </si>
  <si>
    <t>Raventos i Blanc Blanc de Blancs 750 ml  2022BIO 8110070006</t>
  </si>
  <si>
    <t>Raventos i Blanc De Nit 750 ml  2020 8110070012</t>
  </si>
  <si>
    <t>Raventos i Blanc De Nit 750 ml  2020BIO 8110070012</t>
  </si>
  <si>
    <t>Raventos i Blanc De Nit 750 ml   2022BIO 8110070016</t>
  </si>
  <si>
    <t>Raventos i Blanc De la Finca 750 ml 2015 8110070022</t>
  </si>
  <si>
    <t>Raventos i Blanc De la Finca 750 ml  NVBIO 8110070026</t>
  </si>
  <si>
    <t>Raventos I Blanc Can Sumoi Xarel.lo 750 ml  2019BIO 8110070212</t>
  </si>
  <si>
    <t>Raventos I Blanc Can Sumoi Xarel.lo 750 ml  2021BIO 8110070212</t>
  </si>
  <si>
    <t>Raventos I Blanc Can Sumoi La Rosa 750 ml  2023 8110070232</t>
  </si>
  <si>
    <t>Vina Cubillo Tinto Crianza 750 ml 2016 8110080002</t>
  </si>
  <si>
    <t>Vina Gravonia Blanco Crianza 750 ml 2014 8110080052</t>
  </si>
  <si>
    <t>Vina Bosconia Tinto Reserva 750 ml 2010 8110080082</t>
  </si>
  <si>
    <t>Vina Bosconia Tinto Reserva 750 ml 2013 8110080082</t>
  </si>
  <si>
    <t>Vina Tondonia Blanco Reserva 750 ml 2007 8110080102</t>
  </si>
  <si>
    <t>Vina Tondonia Tinto Reserva 750 ml 2012 8110080112</t>
  </si>
  <si>
    <t>Vina Tondonia Tinto Reserva 750 ml PR2007 8110080112</t>
  </si>
  <si>
    <t>Valduero Garcia Viadero Blanco Natural 750 ml 2020 8120010006</t>
  </si>
  <si>
    <t>Valduero Crianza 375 ml  2016 8120010021</t>
  </si>
  <si>
    <t>Valduero Tierra Alta En 2 Maderas 375 ml 2019 8120010025</t>
  </si>
  <si>
    <t>Valduero Tierra Alta En 2 Maderas 750 ml  2019 8120010026</t>
  </si>
  <si>
    <t>Valduero Reserva Premium 6 Anos 750 ml 2012 8120010042</t>
  </si>
  <si>
    <t>Valduero Grand Reserva 750 ml  2005 8120010072</t>
  </si>
  <si>
    <t>Pago de Carraovejas 750 ml  2017 8121010006</t>
  </si>
  <si>
    <t>Pago de Carraovejas 750 ml  2019 8121010006</t>
  </si>
  <si>
    <t>Pago de Carraovejas 750 ml  2020 8121010006</t>
  </si>
  <si>
    <t>Pago de Carraovejas 750 ml  2021 8121010006</t>
  </si>
  <si>
    <t>Pago de Carraovejas El Anejon 750 ml 2011 8121010022</t>
  </si>
  <si>
    <t>Ossian Quintaluna 750 ml  2018BIO 8122010012</t>
  </si>
  <si>
    <t>Gramona Gessami 375 ml  2023BIO 8123010001</t>
  </si>
  <si>
    <t>Gramona Gessami 750 ml  2021 8123010002</t>
  </si>
  <si>
    <t>Gramona Gessami 750 ml  2023BIO 8123010002</t>
  </si>
  <si>
    <t>Gramona Ca La Mar White 750 ml  2023BIO 8123010006</t>
  </si>
  <si>
    <t>Gramona Ca La Mar White 750 ml  PR2023BIO 8123010006</t>
  </si>
  <si>
    <t>Gramona Mart 750 ml  2021BIO 8123010012</t>
  </si>
  <si>
    <t>Gramona Mart 750 ml  2022BIO 8123010012</t>
  </si>
  <si>
    <t>Gramona Mart 750 ml  2023BIO 8123010012</t>
  </si>
  <si>
    <t>Gramona Imperial Brut 375 ml   2021BIO 8123010101</t>
  </si>
  <si>
    <t>Gramona Imperial Brut 375 ml   NV 8123010101</t>
  </si>
  <si>
    <t>Gramona Imperial Brut 750 ml  2018BIO 8123010102</t>
  </si>
  <si>
    <t>Gramona Imperial Brut 750 ml  PR2018BIO 8123010102</t>
  </si>
  <si>
    <t>Gramona lll Lustros Brut Nature 750 ml 2011 8123010202</t>
  </si>
  <si>
    <t>Gramona Enoteca Brut 750 ml  2002 8123010302</t>
  </si>
  <si>
    <t>Beronia Verdejo Rueda 750 ml  2022 8124010002</t>
  </si>
  <si>
    <t>Beronia Verdejo Rueda 750 ml  2023 8124010002</t>
  </si>
  <si>
    <t>Beronia Rioja Red Wine Crianza 750 ml 2020 8124010012</t>
  </si>
  <si>
    <t>Beronia Rioja Red Wine Reserva 750 ml 2019 8124010022</t>
  </si>
  <si>
    <t>Tio Pepe Fino Sherry 750 ml  NV 8124010102</t>
  </si>
  <si>
    <t>Gonzalez Byass Vina Ab Amontillado Sherry 750 ml NV 8124010112</t>
  </si>
  <si>
    <t>Gonzalez Byass Alfonso Oloroso Sherry 750 ml NV 8124010122</t>
  </si>
  <si>
    <t>Gonzalez Byass Leonor Palo Cortado Sherry 750 ml NV 8124010132</t>
  </si>
  <si>
    <t>Gonzalez Byass Cristina Medium Sherry 750 ml  NV 8124010142</t>
  </si>
  <si>
    <t>Gonzalez Byass Solera 1847 Cream Sherry 750 ml  NV 8124010152</t>
  </si>
  <si>
    <t>Gonzalez Byass Nectar P.X. 750 ml NV 8124010162</t>
  </si>
  <si>
    <t>Montado Verdejo &amp; Chardonnay  White 750ml  2022 8124020002</t>
  </si>
  <si>
    <t>Montado Verdejo &amp; Chardonnay  White 750ml  2023 8124020002</t>
  </si>
  <si>
    <t>Montado Tempranillo Rose 750ml  2023 8124020012</t>
  </si>
  <si>
    <t>Montado Tempranillo Rose 750ml  2024 8124020012</t>
  </si>
  <si>
    <t>Montado Tempranillo Red 750ml  2021 8124020022</t>
  </si>
  <si>
    <t>Montado Tempranillo Red 750ml  2022 8124020022</t>
  </si>
  <si>
    <t>Five Hidden Lagoons Sauvignon Blanc 750 ml 2024 8124020032</t>
  </si>
  <si>
    <t>Five Hidden Lagoons Sauvignon Blanc 750 ml 2024BIO 8124020032</t>
  </si>
  <si>
    <t>Matetic Corralillo Sauvignon Blanc 750 ml 2023BIO 8131010002</t>
  </si>
  <si>
    <t>Matetic Corralillo Pinot Noir 750 ml 2023BIO 8131010012</t>
  </si>
  <si>
    <t>Matetic Corralillo Cabernet Sauvignon 750 ml 2020BIO 8131010022</t>
  </si>
  <si>
    <t>Montes Reserva Sauvignon Blanc 750 ml 2023 8132010002</t>
  </si>
  <si>
    <t>Montes Reserva Cabernet Sauvignon 750 ml 2021 8132010012</t>
  </si>
  <si>
    <t>Montes Reserva Cabernet Sauvignon 750 ml 2022 8132010012</t>
  </si>
  <si>
    <t>Montes Limited Sauvignon Blanc 750 ml 2021 8132010102</t>
  </si>
  <si>
    <t>Montes Limited Sauvignon Blanc 750 ml 2023 8132010102</t>
  </si>
  <si>
    <t>Montes Alpha Chardonnay 750 ml  2020 8132010202</t>
  </si>
  <si>
    <t>Montes Alpha Chardonnay 750 ml  2021 8132010202</t>
  </si>
  <si>
    <t>Montes Alpha Chardonnay 750 ml  2022 8132010202</t>
  </si>
  <si>
    <t>Montes Alpha Sauvignon Blanc 750 ml  2023 8132010206</t>
  </si>
  <si>
    <t>Montes Alpha Carmenere 750 ml  2019 8132010212</t>
  </si>
  <si>
    <t>Montes Alpha Carmenere 750 ml  2021 8132010212</t>
  </si>
  <si>
    <t>Montes Alpha Cabernet Sauvignon 750 ml 2018 8132010222</t>
  </si>
  <si>
    <t>Montes Alpha Cabernet Sauvignon 750 ml 2021 8132010222</t>
  </si>
  <si>
    <t>Montes Alpha Cabernet Sauvignon 750 ml 2022 8132010222</t>
  </si>
  <si>
    <t>Montes Alpha Cabernet Sauvignon Magnum 1.5 L 2016 8132010224</t>
  </si>
  <si>
    <t>Montes Alpha Syrah 750 ml  2021 8132010232</t>
  </si>
  <si>
    <t>Montes Alpha Syrah 750 ml  2022 8132010232</t>
  </si>
  <si>
    <t>Montes Purple Angel 750 ml  2015 8132010302</t>
  </si>
  <si>
    <t>Montes Purple Angel 750 ml  2016 8132010302</t>
  </si>
  <si>
    <t>Montes Purple Angel 750 ml  2017 8132010302</t>
  </si>
  <si>
    <t>Montes Folly Syrah 750 ml  2017 8132010312</t>
  </si>
  <si>
    <t>Montes Alpha M 750 ml  2010 8132010332</t>
  </si>
  <si>
    <t>Montes Alpha M 750 ml  2014 8132010332</t>
  </si>
  <si>
    <t>Undurraga Aliwen Sauvignon Blanc 750 ml 2021 8133010052</t>
  </si>
  <si>
    <t>Undurraga Aliwen Cabernet Sauvignon 750 ml 2020 8133010062</t>
  </si>
  <si>
    <t>Undurraga TH Pinot Noir Leyda 750 ml 2019 8133010212</t>
  </si>
  <si>
    <t>Amayna Sauvignon Blanc 750ml  2021 8134010002</t>
  </si>
  <si>
    <t>Amayna Pinot Noir 750 ml  2019 8134010022</t>
  </si>
  <si>
    <t>Amayna Syrah 750 ml  2020 8134010032</t>
  </si>
  <si>
    <t>Boya Syrah 750 ml  2013 8134020032</t>
  </si>
  <si>
    <t>Tenuta delle Terre Nere  Rosato 750 ml 2022 8141010012</t>
  </si>
  <si>
    <t>Tenuta delle Terre Nere  Rosato 750 ml 2023BIO 8141010012</t>
  </si>
  <si>
    <t>Tenuta delle Terre Nere Rosso 750 ml 2019 8141010022</t>
  </si>
  <si>
    <t>Tenuta delle Terre Nere Rosso 750 ml 2022BIO 8141010022</t>
  </si>
  <si>
    <t>Tenuta delle Terre Nere Rosso Calderara Sottana 750 ml 2020 8141010032</t>
  </si>
  <si>
    <t>Tenuta delle Terre Nere Rosso Feudo di Mezzo 750 ml 2014 8141010042</t>
  </si>
  <si>
    <t>Tenuta delle Terre Nere Rosso Prephylloxera 750 ml 2016 8141010092</t>
  </si>
  <si>
    <t>Biondi Santi Rosso di Montalcino 750 ml 2015 8141020012</t>
  </si>
  <si>
    <t>Biondi Santi Rosso di Montalcino 750 ml 2016 8141020012</t>
  </si>
  <si>
    <t>Biondi Santi Brunello di Montalcino Riserva 750 ml 2011 8141020042</t>
  </si>
  <si>
    <t>Case Basse di Gianfranco Soldera Toscana 750 ml 2013 8141030022</t>
  </si>
  <si>
    <t>Il Poggione Bianco di Toscana 750 ml 2023 8141040002</t>
  </si>
  <si>
    <t>Il Poggione Lo Sbrancato Toscana Rosato 750 ml 2020 8141040042</t>
  </si>
  <si>
    <t>Il Poggione Lo Sbrancato Toscana Rosato 750 ml 2022 8141040042</t>
  </si>
  <si>
    <t>Il Poggione Rosso di Montalcino 750 ml 2021 8141040112</t>
  </si>
  <si>
    <t>Il Poggione Rosso di Montalcino 750 ml 2022 8141040112</t>
  </si>
  <si>
    <t>Casa Coste Piane Valdobbiadene Prosecco 750 ml 324 8141060012</t>
  </si>
  <si>
    <t>Casa Coste Piane Valdobbiadene Prosecco 750 ml 423 8141060012</t>
  </si>
  <si>
    <t>Produtorri del Barbaresco Langhe Nebbiolo 750 ml 2021 8141070002</t>
  </si>
  <si>
    <t>Produtorri del Barbaresco Barbaresco DOCG 750 ml 2019 8141070012</t>
  </si>
  <si>
    <t>Produtorri del Barbaresco Barbaresco DOCG 750 ml 2020 8141070012</t>
  </si>
  <si>
    <t>Isole e Olena Chianti DOCG 375 ml 2019 8141080001</t>
  </si>
  <si>
    <t>Isole e Olena Chianti Classico DOCG 750 ml 2021 8141080002</t>
  </si>
  <si>
    <t>Giuseppe Mascarello e Figlio Bricco Mirasole Dolcetto d'Alba 750 mlGiuseppe Mascarello e Figlio  2019 8141100002</t>
  </si>
  <si>
    <t>Foradori Fontanasanta Manzoni Bianco 750 ml 2023BIO 8141110002</t>
  </si>
  <si>
    <t>Foradori Fontanasanta Nosiola 750 ml 2018 8141110012</t>
  </si>
  <si>
    <t>Foradori Fontanasanta Nosiola 750 ml 2019BIO 8141110012</t>
  </si>
  <si>
    <t>Foradori Teroldego 750 ml  2019BIO 8141110102</t>
  </si>
  <si>
    <t>Foradori Teroldego 750 ml  2021BIO 8141110102</t>
  </si>
  <si>
    <t>Bruno Giacosa Roero Arneis DOCG 750 ml  2021 8141120002</t>
  </si>
  <si>
    <t>Zaccagnini Tralcetto Pinot Grigio Terre Di Chieti 750 ml 2022 8141130002</t>
  </si>
  <si>
    <t>Zaccagnini Tralcetto Pinot Grigio Terre Di Chieti 750 ml 2024 8141130002</t>
  </si>
  <si>
    <t>Zaccagnini Tralcetto Pecorino  D'Abruzzo 750 ml  2022 8141130004</t>
  </si>
  <si>
    <t>Zaccagnini Tralcetto Pecorino  D'Abruzzo 750 ml  2023 8141130004</t>
  </si>
  <si>
    <t>Zaccagnini Tralcetto Cerasuolo D'Abruzzo 750 ml 2020 8141130012</t>
  </si>
  <si>
    <t>Zaccagnini Tralcetto Cerasuolo D'Abruzzo 750 ml 2021 8141130012</t>
  </si>
  <si>
    <t>Zaccagnini Tralcetto Cerasuolo D'Abruzzo 750 ml 2022 8141130012</t>
  </si>
  <si>
    <t>Zaccagnini Tralcetto Cerasuolo D'Abruzzo 750 ml 2023 8141130012</t>
  </si>
  <si>
    <t>Zaccagnini Tralcetto Rose D'Abruzzo 750 ml  2022 8141130016</t>
  </si>
  <si>
    <t>Zaccagnini Tralcetto Rose D'Abruzzo 750 ml  2023 8141130016</t>
  </si>
  <si>
    <t>Zaccagnini Tralcetto Rose D'Abruzzo 750 ml  2024 8141130016</t>
  </si>
  <si>
    <t>Zaccagnini Montepulciano D'Abruzzo 375 ml  2021 8141130021</t>
  </si>
  <si>
    <t>Zaccagnini Montepulciano D'Abruzzo 750 ml 2021 8141130022</t>
  </si>
  <si>
    <t>Zaccagnini Montepulciano D'Abruzzo 750 ml 2022 8141130022</t>
  </si>
  <si>
    <t>Zaccagnini Chronicon Montepulciano 750 ml 2020 8141130032</t>
  </si>
  <si>
    <t>Fatalone Teres Primitivo 750ml  2022BIO 8141160002</t>
  </si>
  <si>
    <t>Fatalone Gioia del Colle Primitivo 750 ml 2022BIO 8141160016</t>
  </si>
  <si>
    <t>Fatalone Gioia del Colle Primi tivo Riserva 750 ml  2020BIO 8141160021</t>
  </si>
  <si>
    <t>Fatalone Gioia del Colle Primitivo Riserva 750 ml  2019BIO 8141160022</t>
  </si>
  <si>
    <t>Fatalone Gioia del Colle Primitivo Riserva 750 ml  PR2019BIO 8141160022</t>
  </si>
  <si>
    <t>Tommaso Bussola Valpolicella Classico DOC 750 ml  2022 8141180002</t>
  </si>
  <si>
    <t>Tommaso Bussola  Valpolicella Classico Superiore TB DOC 750 ml   2015 8141180022</t>
  </si>
  <si>
    <t>Tommaso Bussola Amarone della Valpolicella Classico DOCG 750 ml  2018 8141180102</t>
  </si>
  <si>
    <t>La Marca Prosecco Extra Dry DOC 200 ml  NV 8141190000</t>
  </si>
  <si>
    <t>La Marca Prosecco Extra Dry DOC 750 ml  NV 8141190002</t>
  </si>
  <si>
    <t>La Marca Prosecco Brut DOC 750 ml  NV 8141190012</t>
  </si>
  <si>
    <t>La Marca Prosecco Rose Millesimato Extra Dry DOC 750 ml  2022 8141190052</t>
  </si>
  <si>
    <t>La Marca Prosecco Rose Millesimato Extra Dry DOC 750 ml  2023 8141190052</t>
  </si>
  <si>
    <t>Eisacktal Isarco Classic Chardonnay DOC 750 ml 2023 8141230012</t>
  </si>
  <si>
    <t>Donnhoff Donnhoff dry 750 ml  2023 8142010002</t>
  </si>
  <si>
    <t>Donnhoff Riesling trocken 750 ml 2022 8142010032</t>
  </si>
  <si>
    <t>Donnhoff Riesling trocken 750 ml 2023 8142010032</t>
  </si>
  <si>
    <t>Donnhoff Riesling feinherb 750 ml 2022 8142010042</t>
  </si>
  <si>
    <t>Donnhoff Riesling feinherb 750 ml 2023 8142010042</t>
  </si>
  <si>
    <t>Donnhoff Pinot Brut 750 ml  2013 8142010092</t>
  </si>
  <si>
    <t>Donnhoff Niederhauser Hermannshohle Spatlese 750 ml 2010 8142010442</t>
  </si>
  <si>
    <t>Dow's Fine White Port 750 ml  2020 8151010042</t>
  </si>
  <si>
    <t>Dow's Fine White Port 750 ml  NV 8151010042</t>
  </si>
  <si>
    <t>Dow's Fine Tawny Port 750 ml  2022 8151010052</t>
  </si>
  <si>
    <t>Dow's Fine Tawny Port 750 ml  NV 8151010052</t>
  </si>
  <si>
    <t>Dow's Fine Tawny Port 750 ml  PR2020 8151010052</t>
  </si>
  <si>
    <t>Dow's Fine Tawny Port 750 ml  PR2022 8151010052</t>
  </si>
  <si>
    <t>Dow's LBV Port 50 ml  2015 8151010151</t>
  </si>
  <si>
    <t>Dow's LBV Port 750 ml  2015 8151010152</t>
  </si>
  <si>
    <t>Dow's LBV Port 750 ml  2017 8151010152</t>
  </si>
  <si>
    <t>Dow's LBV Port 750 ml  2018 8151010152</t>
  </si>
  <si>
    <t>Dow's 10 YO Port 750 ml  2022 8151010212</t>
  </si>
  <si>
    <t>Dow's 10 YO Port 750 ml  NV 8151010212</t>
  </si>
  <si>
    <t>Dow's 20 YO Port 750 ml  2019 8151010222</t>
  </si>
  <si>
    <t>Dow's 20 YO Port 750 ml  2022 8151010222</t>
  </si>
  <si>
    <t>Dow's 20 YO Port 750 ml  NV 8151010222</t>
  </si>
  <si>
    <t>Dow's 30 YO Port 750 ml  2019 8151010232</t>
  </si>
  <si>
    <t>Dow's 30 YO Port 750 ml  2022 8151010232</t>
  </si>
  <si>
    <t>Dow's 30 YO Port 750 ml  NV 8151010232</t>
  </si>
  <si>
    <t>Dow's 40 YO Port 750 ml  2019 8151010242</t>
  </si>
  <si>
    <t>Dow's 40 YO Port 750 ml  2022 8151010242</t>
  </si>
  <si>
    <t>Dow's Vintage Port 750 ml  2016 8151010402</t>
  </si>
  <si>
    <t>Dow's Vintage Port 750 ml  2017 8151010402</t>
  </si>
  <si>
    <t>Altano Douro Red 750 ml  2021 8151020012</t>
  </si>
  <si>
    <t>Altano Douro Rose Organic 750 ml 2022BIO 8151020016</t>
  </si>
  <si>
    <t>Altano Douro Organic 750 ml  2021BIO 8151020022</t>
  </si>
  <si>
    <t>Rutini Coleccion Malbec 750 ml  2014 8161010122</t>
  </si>
  <si>
    <t>Luigi Bosca La Linda Torrontes 750 ml 2023 8161020002</t>
  </si>
  <si>
    <t>Luigi Bosca La Linda Rose 750 ml 2023 8161020006</t>
  </si>
  <si>
    <t>Luigi Bosca La Linda Malbec 750 ml 2019 8161020012</t>
  </si>
  <si>
    <t>Luigi Bosca La Linda Malbec 750 ml 2023 8161020012</t>
  </si>
  <si>
    <t>Luigi Bosca Signature Malbec 750 ml 2022 8161020122</t>
  </si>
  <si>
    <t>Luigi Bosca Terroir Malbec DOC 750 ml 2021 8161020202</t>
  </si>
  <si>
    <t>Kaiken Estate Malbec 750 ml  2020 8161030022</t>
  </si>
  <si>
    <t>Kaiken Ultra Cabernet Sauvignon 750 ml 2019 8161030232</t>
  </si>
  <si>
    <t>Ridge East Bench Zinfandel 750 ml 2016 8162010002</t>
  </si>
  <si>
    <t>Ridge East Bench Zinfandel 750 ml 2017 8162010002</t>
  </si>
  <si>
    <t>Ridge Lytton Estate Petite Sirah 750 ml 2016 8162010102</t>
  </si>
  <si>
    <t>Ridge Lytton Estate Petite Sirah 750 ml 2017 8162010102</t>
  </si>
  <si>
    <t>Ridge Lytton Springs 750 ml  2016 8162010112</t>
  </si>
  <si>
    <t>Ridge Geyserville 750 ml  2016 8162010202</t>
  </si>
  <si>
    <t>Ridge Estate Chardonnay 750 ml  2018 8162010302</t>
  </si>
  <si>
    <t>Dog Point Sauvignon Blanc 750 ml 2022 8171010002</t>
  </si>
  <si>
    <t>Dog Point Sauvignon Blanc 750 ml 2023 8171010002</t>
  </si>
  <si>
    <t>Dog Point Chardonnay 750 ml  2019 8171010022</t>
  </si>
  <si>
    <t>Dog Point Pinot Noir 750 ml  2019 8171010102</t>
  </si>
  <si>
    <t>Dog Point Pinot Noir 750 ml  2020 8171010102</t>
  </si>
  <si>
    <t>Chateau Purcari 1827 Pinot Noir 750 ml 2019 8182010202</t>
  </si>
  <si>
    <t>Asconi Sol Negru Feteasca Alba 750 ml  2022 8182020002</t>
  </si>
  <si>
    <t>Asconi Sol Negru Sauvignon Blanc 750 ml  2022 8182020012</t>
  </si>
  <si>
    <t>Asconi Sol Negru Sauvignon Blanc 750 ml  2023 8182020012</t>
  </si>
  <si>
    <t>Asconi Sol Negru Pinot Grigio 750 ml  2022 8182020022</t>
  </si>
  <si>
    <t>Asconi Sol Negru Pinot Grigio 750 ml  2023 8182020022</t>
  </si>
  <si>
    <t>Asconi Sol Negru Rose 750 ml   2023 8182020062</t>
  </si>
  <si>
    <t>Asconi Sol Negru Merlot 750 ml   2020 8182020102</t>
  </si>
  <si>
    <t>Asconi Sol Negru Cabernet Sauvignon 750 ml  2018 8182020112</t>
  </si>
  <si>
    <t>Asconi Sol Negru Feteasca Neagra 750 ml  2018 8182020132</t>
  </si>
  <si>
    <t>Thymiopoulos Earth and Sky 750 ml 2021 8183020112</t>
  </si>
  <si>
    <t>Karas white classic 187 ml   2022 8191010000</t>
  </si>
  <si>
    <t>Karas white classic 750 ml  2022 8191010002</t>
  </si>
  <si>
    <t>Karas white classic 750 ml  2023 8191010002</t>
  </si>
  <si>
    <t>Karas rose classic 750 ml   2022 8191010006</t>
  </si>
  <si>
    <t>Karas red classic 187 ml  2022 8191010010</t>
  </si>
  <si>
    <t>Karas red classic 750 ml  2020 8191010012</t>
  </si>
  <si>
    <t>Karas red classic 750 ml  2022 8191010012</t>
  </si>
  <si>
    <t>Karas Areni 750 ml   2021 8191010016</t>
  </si>
  <si>
    <t>Karas reserve 750 ml  2013 8191010022</t>
  </si>
  <si>
    <t>Karas reserve 750 ml  2017 8191010022</t>
  </si>
  <si>
    <t>Grand Karas reserve 750 ml   2018 8191010042</t>
  </si>
  <si>
    <t>A Tale of 2 Mountains by Karas white 750 ml 2020 8191010202</t>
  </si>
  <si>
    <t>A Tale of 2 Mountains by Karas white 750 ml 2022 8191010202</t>
  </si>
  <si>
    <t>A Tale of 2 Mountains by Karas red 750 ml 2022 8191010212</t>
  </si>
  <si>
    <t>Yarden Sauvignon Blanc 750 ml    2022 8192010000</t>
  </si>
  <si>
    <t>Yarden Sauvignon Blanc 750 ml    2023 8192010000</t>
  </si>
  <si>
    <t>Yarden Chardonnay Odem 750 ml  2016 8192010012</t>
  </si>
  <si>
    <t>Yarden Chardonnay 750 ml   2022 8192010016</t>
  </si>
  <si>
    <t>Yarden Syrah 750 ml  2015 8192010022</t>
  </si>
  <si>
    <t>Yarden Syrah 750 ml  2020 8192010022</t>
  </si>
  <si>
    <t>Yarden Cabernet Sauvignon 750 ml 2014 8192010032</t>
  </si>
  <si>
    <t>Yarden Cabernet Sauvignon 750 ml 2015 8192010032</t>
  </si>
  <si>
    <t>Yarden Cabernet Sauvignon 750 ml 2020 8192010032</t>
  </si>
  <si>
    <t>Yarden Cabernet Sauvignon 750 ml PR2015 8192010032</t>
  </si>
  <si>
    <t>Yarden Merlot 750 ml    2020 8192010040</t>
  </si>
  <si>
    <t>Yarden Merlot 750 ml    PR2019 8192010040</t>
  </si>
  <si>
    <t>Hermon White 750 ml  2022 8192020002</t>
  </si>
  <si>
    <t>Hermon Red 750 ml  2022 8192020013</t>
  </si>
  <si>
    <t>Chateau Musar Jeune White 750 ml 2021 8193010002</t>
  </si>
  <si>
    <t>Chateau Musar Jeune White 750 ml 2022 8193010002</t>
  </si>
  <si>
    <t>Chateau Musar Jeune Red 750 ml 2017 8193010012</t>
  </si>
  <si>
    <t>Chateau Musar Hochar Pere et Fils 750 ml 2016 8193010102</t>
  </si>
  <si>
    <t>Chateau Musar Red 750 ml  2011 8193010212</t>
  </si>
  <si>
    <t>Ron Diplomatico Mantuano 700 ml Alcohol 40% 2022 8401010022</t>
  </si>
  <si>
    <t>Ron Diplomatico Reserva Exclusiva 700 ml 2022 8401010030</t>
  </si>
  <si>
    <t>Ron Diplomatico Reserva Exclusiva 700 ml (canister) 2022 8401010031</t>
  </si>
  <si>
    <t>Ron Diplomatico Reserva Exclusiva Mini 50 ml Alcohol 40% 2022 8401010032</t>
  </si>
  <si>
    <t>Ron Diplomatico Reserva Exclusiva Mini 50 ml Alcohol 40% GP2022 8401010032</t>
  </si>
  <si>
    <t>Ron Diplomatico Seleccion de Familia 700 ml Alcohol 43% 2022 8401010038</t>
  </si>
  <si>
    <t>Ron Diplomatico Planas 700 ml Alcohol 47% 2022 8401010041</t>
  </si>
  <si>
    <t>Ron Diplomatico Ambassador Selection 700 ml 2022 8401010060</t>
  </si>
  <si>
    <t>Ron Diplomatico Ambassador Selection 700 ml Alcohol 47% 2022 8401010061</t>
  </si>
  <si>
    <t>Ron Diplomatico Batch Rum No1 700ml  (individual box) Alcohol 47% 2022 8401010071</t>
  </si>
  <si>
    <t>Ron Diplomatico Barbet Rum No2 700 ml (individual box) Alcohol 47% 2018 8401010081</t>
  </si>
  <si>
    <t>Ron Diplomatico Barbet Rum No2 700 ml (individual box) Alcohol 47% 2022 8401010081</t>
  </si>
  <si>
    <t>Ron Diplomatico Pot Still Rum No3 (individual box) Alcohol 47% 700 ml 2018 8401010091</t>
  </si>
  <si>
    <t>Ron Diplomatico Mantuano Tall Canister with DRE Mini 40% GP2022 8401010203</t>
  </si>
  <si>
    <t>Bumbu Original 700 ml Alcohol 0.4 GT2022 8401020011</t>
  </si>
  <si>
    <t>Bumbu Rum XO 700 ml Alcohol 0.4 2022 8401020030</t>
  </si>
  <si>
    <t>Bumbu Rum XO 700 ml Alcohol 0.4 GT2022 8401020030</t>
  </si>
  <si>
    <t>Bumbu Rum XO 700 ml Alcohol 0.4 PR2022 8401020030</t>
  </si>
  <si>
    <t>Bumbu Rum XO Gift Tube 700 ml  GT2022 8401020031</t>
  </si>
  <si>
    <t>Bumbu Cream 700 ml Alcohol 15%  2022 8401020080</t>
  </si>
  <si>
    <t>Bumbu Cream 700 ml Alcohol 15%  PR2022 8401020080</t>
  </si>
  <si>
    <t>Emperor Rum Heritage 700 ml Alcohol 40% 2018 8401030020</t>
  </si>
  <si>
    <t>Emperor Rum Sherry Cask 700 ml Alcohol 40% 2018 8401030030</t>
  </si>
  <si>
    <t>Flor de Cana Extra Seco 4yo 700 ml Alcohol 40%  2022 8401040010</t>
  </si>
  <si>
    <t>Flor de Cana Gran Reserva 7yo 700 ml Alcohol 40%  2022 8401040020</t>
  </si>
  <si>
    <t>Flor de Cana Centenario 12yo 700 ml Alcohol 40%  2022 8401040030</t>
  </si>
  <si>
    <t>Flor de Cana Centenario 18yo 700ml Alcohol 40%  2022 8401040040</t>
  </si>
  <si>
    <t>Flor de Cana Centenario 25yo 700 ml Alcohol 40%  2022 8401040050</t>
  </si>
  <si>
    <t>The London No 1 Gin 700 ml Alcohol 43% 2022 8411010000</t>
  </si>
  <si>
    <t>Mom Gin 700 ml Alcohol 39.5%  2022 8411010011</t>
  </si>
  <si>
    <t>Mom Love Gin 700 ml Alcohol 37.5%  2018 8411010021</t>
  </si>
  <si>
    <t>Mom Love Gin 700 ml Alcohol 37.5%  2022 8411010021</t>
  </si>
  <si>
    <t>McQueen and the Violet Fog Gin 700 ml Alcohol 40% 2022 8411020001</t>
  </si>
  <si>
    <t>Christian Drouin Gin Le Gin 50 ml Alcohol 42% 2022 8411030001</t>
  </si>
  <si>
    <t>Christian Drouin Gin Le Gin 700 ml Alcohol 42% 2022 8411030002</t>
  </si>
  <si>
    <t>Christian Drouin Gin Le Gin Carmina 700 ml Alcohol 42% 2018 8411030011</t>
  </si>
  <si>
    <t>Christian Drouin Gin Le Gin Carmina 700 ml Alcohol 42% 2022 8411030011</t>
  </si>
  <si>
    <t>Christian Drouin Gin Le Gin Calvados Cask Finish 700 ml Alcohol 42% 2018 8411030021</t>
  </si>
  <si>
    <t>Canaima Gin 700 ml Alcohol 47%  2022 8411040001</t>
  </si>
  <si>
    <t>Elephant London Dry Gin 50 ml Alcohol 45% 2022 8411050001</t>
  </si>
  <si>
    <t>Elephant London Dry Gin 500 ml Alcohol 45% 2022 8411050002</t>
  </si>
  <si>
    <t>Elephant Strength Gin 500 ml Alcohol 57% 2022 8411050012</t>
  </si>
  <si>
    <t>Elephant Orange Cocoa Gin 500 ml Alcohol 40% 2022 8411050032</t>
  </si>
  <si>
    <t>Elephant Orange Cocoa Gin 500 ml Alcohol 40% PR2022 8411050032</t>
  </si>
  <si>
    <t>Elephant Coffee Liqueur Gin 700 ml Alcohol 25% 2022 8411050043</t>
  </si>
  <si>
    <t>Elephant German Sloe Gin 500 ml Alcohol 35% 2018 8411050072</t>
  </si>
  <si>
    <t>Elephant German Sloe Gin 500 ml Alcohol 35% 2022 8411050072</t>
  </si>
  <si>
    <t>Elephant African Explorer Gin 500 ml Alcohol 40 %  2022 8411050082</t>
  </si>
  <si>
    <t>Malhar Classic Dry Indian Craft Gin 700 ml Alcohol 43%  2022 8411060001</t>
  </si>
  <si>
    <t>Malhar Citrus Indian Craft Gin 700 ml Alcohol 43%  2022 8411060011</t>
  </si>
  <si>
    <t>Neft Vodka 700 ml Alcohol 40% Black 2022 8421010011</t>
  </si>
  <si>
    <t>Koskenkorva Vodka Original 40  ml Alcohol 40% 2022 8421020001</t>
  </si>
  <si>
    <t>Koskenkorva Vodka Original 700 ml Alcohol 40% 2022 8421020011</t>
  </si>
  <si>
    <t>Koskenkorva Vodka Original 1000 ml Alcohol 40% 2022 8421020021</t>
  </si>
  <si>
    <t>Koskenkorva Vodka Organic 700 ml Alcohol 40% 2022BIO 8421020031</t>
  </si>
  <si>
    <t>Koskenkorva Vodka Organic 700 ml Alcohol 37,5%  2022BIO 8421020032</t>
  </si>
  <si>
    <t>Koskenkorva Vodka Climate Action 700 ml Alcohol 40% 2022 8421020041</t>
  </si>
  <si>
    <t>Koskenkorva Minttu 500 ml Alcohol 35%  2022 8421020051</t>
  </si>
  <si>
    <t>Koskenkorva Salmiakki 500 ml Alcohol 30%  2022 8421020052</t>
  </si>
  <si>
    <t>Koskenkorva Espresso 500 ml Alcohol 21%  2022 8421020054</t>
  </si>
  <si>
    <t>Koskenkorva Blueberry 500 ml Alcohol 21%  2022 8421020057</t>
  </si>
  <si>
    <t>Koskenkorva Vodka Blueberry Juniper 700ml Alcohol 37.5%   2022 8421020061</t>
  </si>
  <si>
    <t>Roberto Cavalli Vodka Classic 50 ml Alcohol 40% 2022 8421030001</t>
  </si>
  <si>
    <t>Roberto Cavalli Vodka Classic 700 ml Alcohol 40% 2022 8421030011</t>
  </si>
  <si>
    <t>Roberto Cavalli Vodka Classic 1000 ml Alcohol 40% 2022 8421030021</t>
  </si>
  <si>
    <t>Roberto Cavalli Vodka Classic 1500 ml Alcohol 40% 2022 8421030031</t>
  </si>
  <si>
    <t>Roberto Cavalli Vodka Night Edition 1000 ml Alcohol 40% 2022 8421030121</t>
  </si>
  <si>
    <t>Roberto Cavalli Vodka Gold Edition 1000 ml Alcohol 40% 2022 8421030221</t>
  </si>
  <si>
    <t>Don Ramon Tequila 100% Agave Plata 700 ml Alcohol 38%  2022 8425010010</t>
  </si>
  <si>
    <t>Don Ramon Tequila 100% Agave Reposado 700 ml Alcohol 38%  2022 8425010020</t>
  </si>
  <si>
    <t>Don Ramon Tequila 100% Agave Platinium Plata 700 ml Alcohol 35%  2022 8425010040</t>
  </si>
  <si>
    <t>Don Ramon Mezcal 100% Agave Salmiana 700ml Alcohol 40%  2022 8425010100</t>
  </si>
  <si>
    <t>Calvados Christian Drouin Selection A.O.C 700 ml Alcohol 40% 2022 8431010001</t>
  </si>
  <si>
    <t>Calvados Christian Drouin VSOP Pale &amp; Dry 700 ml Alcohol 40% 2022 8431010011</t>
  </si>
  <si>
    <t>Calvados Christian Drouin XO 700 ml Alcohol 40% 2018 8431010021</t>
  </si>
  <si>
    <t>Calvados Christian Drouin Calle 23 Angels 700 ml Alcohol 48,8%   2022 8431010031</t>
  </si>
  <si>
    <t>Calvados Christian Drouin Long Pond Angels 700 ml Alcohol 45,0%   2022 8431010041</t>
  </si>
  <si>
    <t>Laberdolive Bas-Armagnac Terre Bouc 12 ans d'Age 700 ml Alcohol 40% 2022 8432010011</t>
  </si>
  <si>
    <t>Laberdolive Bas-Armagnac Terre Bouc 12 ans d'Age 700 ml Alcohol 40% PR2022 8432010011</t>
  </si>
  <si>
    <t>Laberdolive Bas-Armagnac Hors d'Age Sables Fauves 700 ml Alcohol 42% 2022 8432010021</t>
  </si>
  <si>
    <t>Laberdolive Bas-Armagnac Millesime 700 ml Alcohol 46% 2001 8432010131</t>
  </si>
  <si>
    <t>Paul John Whisky Nirvana 50 ml Alcohol 40% 2022 8441010310</t>
  </si>
  <si>
    <t>Paul John Whisky Nirvana 700 ml Alcohol 40% 2022 8441010311</t>
  </si>
  <si>
    <t>Paul John Whisky Brilliance 50 ml Alcohol 46% 2022 8441010320</t>
  </si>
  <si>
    <t>Paul John Whisky Brilliance 700 ml Alcohol 46% 2018 8441010321</t>
  </si>
  <si>
    <t>Paul John Whisky Brilliance 700 ml Alcohol 46% 2022 8441010321</t>
  </si>
  <si>
    <t>Paul John Whisky Brilliance 700 ml Alcohol 46% GP2022 8441010321</t>
  </si>
  <si>
    <t>Paul John Whisky Edited 50 ml Alcohol 46% 2022 8441010330</t>
  </si>
  <si>
    <t>Paul John Whisky Bold 50 ml Alcohol 46% 2022 8441010340</t>
  </si>
  <si>
    <t>Paul John Whisky Bold 700 ml Alcohol 46% 2018 8441010341</t>
  </si>
  <si>
    <t>Paul John Whisky Bold 700 ml Alcohol 46% 2022 8441010341</t>
  </si>
  <si>
    <t>Paul John Whisky Classic 50 ml Alcohol 55,2% 2022 8441010350</t>
  </si>
  <si>
    <t>Paul John Whisky Classic 700 ml Alcohol 55,2% 2022 8441010351</t>
  </si>
  <si>
    <t>Paul John Whisky Peated 50 ml Alcohol 55,5% 2022 8441010360</t>
  </si>
  <si>
    <t>Paul John Whisky Peated 700 ml Alcohol 55,5% 2022 8441010361</t>
  </si>
  <si>
    <t>Paul John Whisky Oloroso 50 ml Alcohol 48% 2022 8441010370</t>
  </si>
  <si>
    <t>Paul John Whisky Oloroso 700 ml Alcohol 48% 2022 8441010371</t>
  </si>
  <si>
    <t>Paul John Whisky PX 50 ml Alcohol 48% 2022 8441010380</t>
  </si>
  <si>
    <t>Paul John Whisky PX 700 ml Alcohol 48% 2022 8441010381</t>
  </si>
  <si>
    <t>Paul John Whisky Kanya 700 ml Alcohol 50% 2022 8441010401</t>
  </si>
  <si>
    <t>Paul John Whisky Mithuna 50 ml Alcohol 58% 2022 8441010410</t>
  </si>
  <si>
    <t>Paul John Whisky Mithuna 700 ml Alcohol 58% 2022 8441010411</t>
  </si>
  <si>
    <t>Paul John Whisky Christmas Edition 2023 700 ml Alcohol 46%  2022 8441010511</t>
  </si>
  <si>
    <t>Paul John Whisky Christmas Edition 2024 700 ml Alcohol 46%  2022 8441010512</t>
  </si>
  <si>
    <t>Paul John Whisky Roulette 700 ml Alcohol 40%   2022 8441010521</t>
  </si>
  <si>
    <t>Paul John Whisky box 3 x 50 ml Brilliance, Edited &amp; Bold  2022 8441011020</t>
  </si>
  <si>
    <t>Paul John Whisky box 5 x 50 ml Brilliance, Edited, Bold, Classic &amp; Peated 2022 8441011040</t>
  </si>
  <si>
    <t>Nomad Outland Whisky 50 ml Alcohol 41,3%  2022 8441020001</t>
  </si>
  <si>
    <t>Nomad Outland Whisky 700 ml Alcohol 41,3% 2022 8441020011</t>
  </si>
  <si>
    <t>Nomad Irish Whisky 700 ml Alcohol 41,3%   2022 8441020016</t>
  </si>
  <si>
    <t>Nomad Outland Whisky Reserve 10 y/o 700 ml Alcohol 43,1%  2022 8441020021</t>
  </si>
  <si>
    <t>Villon Liqueur 700 ml Alcohol 40%   2022 8481010002</t>
  </si>
  <si>
    <t>Valhalla Herb Liqueur 700 ml Alcohol 35%  2022 8481020002</t>
  </si>
  <si>
    <t>бонбони Caffarel Hazelnut Creations Piemonte 150 gr  4202010019</t>
  </si>
  <si>
    <t>бонбони Caffarel Hazelnut Creations Cremino 150 gr  4202010020</t>
  </si>
  <si>
    <t>бонбони Caffarel Hazelnut Creations Nocciolotta 150 gr  4202010021</t>
  </si>
  <si>
    <t xml:space="preserve"> цена на дребно
лв.</t>
  </si>
  <si>
    <t xml:space="preserve"> цена на дребно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</si>
</sst>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212529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wrapText="1"/>
    </xf>
    <xf numFmtId="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509"/>
  <sheetViews>
    <sheetView tabSelected="1" workbookViewId="0">
      <pane ySplit="1" topLeftCell="A2" activePane="bottomLeft" state="frozen"/>
      <selection pane="bottomLeft" activeCell="D494" sqref="D494"/>
    </sheetView>
  </sheetViews>
  <sheetFormatPr defaultRowHeight="15" x14ac:dyDescent="0.25"/>
  <cols>
    <col min="1" max="1" width="37" customWidth="1"/>
    <col min="2" max="2" width="59.28515625" customWidth="1"/>
    <col min="3" max="3" width="20.42578125" customWidth="1"/>
    <col min="4" max="4" width="9.140625" customWidth="1"/>
    <col min="5" max="5" width="17.7109375" style="2" bestFit="1" customWidth="1"/>
    <col min="6" max="6" width="16.42578125" style="2" customWidth="1"/>
    <col min="7" max="7" width="64.140625" customWidth="1"/>
    <col min="8" max="8" width="27.85546875" bestFit="1" customWidth="1"/>
    <col min="9" max="9" width="19" bestFit="1" customWidth="1"/>
    <col min="10" max="10" width="29.5703125" bestFit="1" customWidth="1"/>
    <col min="11" max="11" width="23.85546875" bestFit="1" customWidth="1"/>
    <col min="12" max="12" width="41" bestFit="1" customWidth="1"/>
  </cols>
  <sheetData>
    <row r="1" spans="1:12" ht="30" x14ac:dyDescent="0.25">
      <c r="A1" s="1" t="s">
        <v>0</v>
      </c>
      <c r="B1" t="s">
        <v>1</v>
      </c>
      <c r="C1" t="s">
        <v>2</v>
      </c>
      <c r="D1" t="s">
        <v>3</v>
      </c>
      <c r="E1" s="3" t="s">
        <v>625</v>
      </c>
      <c r="F1" s="3" t="s">
        <v>626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9</v>
      </c>
      <c r="B2" s="5" t="s">
        <v>117</v>
      </c>
      <c r="C2" t="s">
        <v>25</v>
      </c>
      <c r="D2" t="s">
        <v>14</v>
      </c>
      <c r="E2" s="4">
        <v>26</v>
      </c>
      <c r="F2" s="4">
        <f>E2/1.95583</f>
        <v>13.293588911101681</v>
      </c>
      <c r="G2" t="s">
        <v>11</v>
      </c>
    </row>
    <row r="3" spans="1:12" x14ac:dyDescent="0.25">
      <c r="A3" t="s">
        <v>9</v>
      </c>
      <c r="B3" s="5" t="s">
        <v>118</v>
      </c>
      <c r="C3" t="s">
        <v>25</v>
      </c>
      <c r="D3" t="s">
        <v>14</v>
      </c>
      <c r="E3" s="4">
        <v>32</v>
      </c>
      <c r="F3" s="4">
        <f t="shared" ref="F3:F66" si="0">E3/1.95583</f>
        <v>16.361340198278992</v>
      </c>
      <c r="G3" t="s">
        <v>11</v>
      </c>
    </row>
    <row r="4" spans="1:12" x14ac:dyDescent="0.25">
      <c r="A4" t="s">
        <v>9</v>
      </c>
      <c r="B4" s="5" t="s">
        <v>119</v>
      </c>
      <c r="C4" t="s">
        <v>25</v>
      </c>
      <c r="D4" t="s">
        <v>14</v>
      </c>
      <c r="E4" s="4">
        <v>39</v>
      </c>
      <c r="F4" s="4">
        <f t="shared" si="0"/>
        <v>19.940383366652522</v>
      </c>
      <c r="G4" t="s">
        <v>11</v>
      </c>
    </row>
    <row r="5" spans="1:12" x14ac:dyDescent="0.25">
      <c r="A5" t="s">
        <v>9</v>
      </c>
      <c r="B5" s="5" t="s">
        <v>120</v>
      </c>
      <c r="C5" t="s">
        <v>30</v>
      </c>
      <c r="D5" t="s">
        <v>14</v>
      </c>
      <c r="E5" s="4">
        <v>195</v>
      </c>
      <c r="F5" s="4">
        <f t="shared" si="0"/>
        <v>99.701916833262601</v>
      </c>
      <c r="G5" t="s">
        <v>11</v>
      </c>
    </row>
    <row r="6" spans="1:12" x14ac:dyDescent="0.25">
      <c r="A6" t="s">
        <v>9</v>
      </c>
      <c r="B6" s="5" t="s">
        <v>121</v>
      </c>
      <c r="C6" t="s">
        <v>27</v>
      </c>
      <c r="D6" t="s">
        <v>17</v>
      </c>
      <c r="E6" s="4">
        <v>30</v>
      </c>
      <c r="F6" s="4">
        <f t="shared" si="0"/>
        <v>15.338756435886555</v>
      </c>
      <c r="G6" t="s">
        <v>12</v>
      </c>
    </row>
    <row r="7" spans="1:12" x14ac:dyDescent="0.25">
      <c r="A7" t="s">
        <v>9</v>
      </c>
      <c r="B7" s="5" t="s">
        <v>122</v>
      </c>
      <c r="C7" t="s">
        <v>27</v>
      </c>
      <c r="D7" t="s">
        <v>17</v>
      </c>
      <c r="E7" s="4">
        <v>30</v>
      </c>
      <c r="F7" s="4">
        <f t="shared" si="0"/>
        <v>15.338756435886555</v>
      </c>
      <c r="G7" t="s">
        <v>12</v>
      </c>
    </row>
    <row r="8" spans="1:12" x14ac:dyDescent="0.25">
      <c r="A8" t="s">
        <v>9</v>
      </c>
      <c r="B8" s="5" t="s">
        <v>123</v>
      </c>
      <c r="C8" t="s">
        <v>27</v>
      </c>
      <c r="D8" t="s">
        <v>15</v>
      </c>
      <c r="E8" s="4">
        <v>50</v>
      </c>
      <c r="F8" s="4">
        <f t="shared" si="0"/>
        <v>25.564594059810926</v>
      </c>
      <c r="G8" t="s">
        <v>12</v>
      </c>
    </row>
    <row r="9" spans="1:12" x14ac:dyDescent="0.25">
      <c r="A9" t="s">
        <v>9</v>
      </c>
      <c r="B9" s="5" t="s">
        <v>124</v>
      </c>
      <c r="C9" t="s">
        <v>27</v>
      </c>
      <c r="D9" t="s">
        <v>15</v>
      </c>
      <c r="E9" s="4">
        <v>50</v>
      </c>
      <c r="F9" s="4">
        <f t="shared" si="0"/>
        <v>25.564594059810926</v>
      </c>
      <c r="G9" t="s">
        <v>12</v>
      </c>
    </row>
    <row r="10" spans="1:12" x14ac:dyDescent="0.25">
      <c r="A10" t="s">
        <v>9</v>
      </c>
      <c r="B10" s="5" t="s">
        <v>125</v>
      </c>
      <c r="C10" t="s">
        <v>27</v>
      </c>
      <c r="D10" t="s">
        <v>15</v>
      </c>
      <c r="E10" s="4">
        <v>50</v>
      </c>
      <c r="F10" s="4">
        <f t="shared" si="0"/>
        <v>25.564594059810926</v>
      </c>
      <c r="G10" t="s">
        <v>12</v>
      </c>
    </row>
    <row r="11" spans="1:12" x14ac:dyDescent="0.25">
      <c r="A11" t="s">
        <v>9</v>
      </c>
      <c r="B11" s="5" t="s">
        <v>126</v>
      </c>
      <c r="C11" t="s">
        <v>27</v>
      </c>
      <c r="D11" t="s">
        <v>16</v>
      </c>
      <c r="E11" s="4">
        <v>108</v>
      </c>
      <c r="F11" s="4">
        <f t="shared" si="0"/>
        <v>55.219523169191596</v>
      </c>
      <c r="G11" t="s">
        <v>12</v>
      </c>
    </row>
    <row r="12" spans="1:12" x14ac:dyDescent="0.25">
      <c r="A12" t="s">
        <v>9</v>
      </c>
      <c r="B12" s="5" t="s">
        <v>127</v>
      </c>
      <c r="C12" t="s">
        <v>27</v>
      </c>
      <c r="D12" t="s">
        <v>15</v>
      </c>
      <c r="E12" s="4">
        <v>60</v>
      </c>
      <c r="F12" s="4">
        <f t="shared" si="0"/>
        <v>30.677512871773111</v>
      </c>
      <c r="G12" t="s">
        <v>12</v>
      </c>
    </row>
    <row r="13" spans="1:12" x14ac:dyDescent="0.25">
      <c r="A13" t="s">
        <v>9</v>
      </c>
      <c r="B13" s="5" t="s">
        <v>128</v>
      </c>
      <c r="C13" t="s">
        <v>27</v>
      </c>
      <c r="D13" t="s">
        <v>15</v>
      </c>
      <c r="E13" s="4">
        <v>60</v>
      </c>
      <c r="F13" s="4">
        <f t="shared" si="0"/>
        <v>30.677512871773111</v>
      </c>
      <c r="G13" t="s">
        <v>12</v>
      </c>
    </row>
    <row r="14" spans="1:12" x14ac:dyDescent="0.25">
      <c r="A14" t="s">
        <v>9</v>
      </c>
      <c r="B14" s="5" t="s">
        <v>129</v>
      </c>
      <c r="C14" t="s">
        <v>27</v>
      </c>
      <c r="D14" t="s">
        <v>17</v>
      </c>
      <c r="E14" s="4">
        <v>30</v>
      </c>
      <c r="F14" s="4">
        <f t="shared" si="0"/>
        <v>15.338756435886555</v>
      </c>
      <c r="G14" t="s">
        <v>12</v>
      </c>
    </row>
    <row r="15" spans="1:12" x14ac:dyDescent="0.25">
      <c r="A15" t="s">
        <v>9</v>
      </c>
      <c r="B15" s="5" t="s">
        <v>130</v>
      </c>
      <c r="C15" t="s">
        <v>27</v>
      </c>
      <c r="D15" t="s">
        <v>15</v>
      </c>
      <c r="E15" s="4">
        <v>50</v>
      </c>
      <c r="F15" s="4">
        <f t="shared" si="0"/>
        <v>25.564594059810926</v>
      </c>
      <c r="G15" t="s">
        <v>12</v>
      </c>
    </row>
    <row r="16" spans="1:12" x14ac:dyDescent="0.25">
      <c r="A16" t="s">
        <v>9</v>
      </c>
      <c r="B16" s="5" t="s">
        <v>131</v>
      </c>
      <c r="C16" t="s">
        <v>27</v>
      </c>
      <c r="D16" t="s">
        <v>15</v>
      </c>
      <c r="E16" s="4">
        <v>60</v>
      </c>
      <c r="F16" s="4">
        <f t="shared" si="0"/>
        <v>30.677512871773111</v>
      </c>
      <c r="G16" t="s">
        <v>12</v>
      </c>
    </row>
    <row r="17" spans="1:7" x14ac:dyDescent="0.25">
      <c r="A17" t="s">
        <v>9</v>
      </c>
      <c r="B17" s="5" t="s">
        <v>132</v>
      </c>
      <c r="C17" t="s">
        <v>27</v>
      </c>
      <c r="D17" t="s">
        <v>15</v>
      </c>
      <c r="E17" s="4">
        <v>50</v>
      </c>
      <c r="F17" s="4">
        <f t="shared" si="0"/>
        <v>25.564594059810926</v>
      </c>
      <c r="G17" t="s">
        <v>12</v>
      </c>
    </row>
    <row r="18" spans="1:7" x14ac:dyDescent="0.25">
      <c r="A18" t="s">
        <v>9</v>
      </c>
      <c r="B18" s="5" t="s">
        <v>133</v>
      </c>
      <c r="C18" t="s">
        <v>27</v>
      </c>
      <c r="D18" t="s">
        <v>15</v>
      </c>
      <c r="E18" s="4">
        <v>50</v>
      </c>
      <c r="F18" s="4">
        <f t="shared" si="0"/>
        <v>25.564594059810926</v>
      </c>
      <c r="G18" t="s">
        <v>12</v>
      </c>
    </row>
    <row r="19" spans="1:7" x14ac:dyDescent="0.25">
      <c r="A19" t="s">
        <v>9</v>
      </c>
      <c r="B19" s="5" t="s">
        <v>134</v>
      </c>
      <c r="C19" t="s">
        <v>27</v>
      </c>
      <c r="D19" t="s">
        <v>15</v>
      </c>
      <c r="E19" s="4">
        <v>50</v>
      </c>
      <c r="F19" s="4">
        <f t="shared" si="0"/>
        <v>25.564594059810926</v>
      </c>
      <c r="G19" t="s">
        <v>12</v>
      </c>
    </row>
    <row r="20" spans="1:7" x14ac:dyDescent="0.25">
      <c r="A20" t="s">
        <v>9</v>
      </c>
      <c r="B20" s="5" t="s">
        <v>135</v>
      </c>
      <c r="C20" t="s">
        <v>31</v>
      </c>
      <c r="D20" t="s">
        <v>17</v>
      </c>
      <c r="E20" s="4">
        <v>34</v>
      </c>
      <c r="F20" s="4">
        <f t="shared" si="0"/>
        <v>17.383923960671428</v>
      </c>
      <c r="G20" t="s">
        <v>12</v>
      </c>
    </row>
    <row r="21" spans="1:7" x14ac:dyDescent="0.25">
      <c r="A21" t="s">
        <v>9</v>
      </c>
      <c r="B21" s="5" t="s">
        <v>136</v>
      </c>
      <c r="C21" t="s">
        <v>31</v>
      </c>
      <c r="D21" t="s">
        <v>17</v>
      </c>
      <c r="E21" s="4">
        <v>34</v>
      </c>
      <c r="F21" s="4">
        <f t="shared" si="0"/>
        <v>17.383923960671428</v>
      </c>
      <c r="G21" t="s">
        <v>12</v>
      </c>
    </row>
    <row r="22" spans="1:7" x14ac:dyDescent="0.25">
      <c r="A22" t="s">
        <v>9</v>
      </c>
      <c r="B22" s="5" t="s">
        <v>137</v>
      </c>
      <c r="C22" t="s">
        <v>31</v>
      </c>
      <c r="D22" t="s">
        <v>15</v>
      </c>
      <c r="E22" s="4">
        <v>60</v>
      </c>
      <c r="F22" s="4">
        <f t="shared" si="0"/>
        <v>30.677512871773111</v>
      </c>
      <c r="G22" t="s">
        <v>12</v>
      </c>
    </row>
    <row r="23" spans="1:7" x14ac:dyDescent="0.25">
      <c r="A23" t="s">
        <v>9</v>
      </c>
      <c r="B23" s="5" t="s">
        <v>138</v>
      </c>
      <c r="C23" t="s">
        <v>31</v>
      </c>
      <c r="D23" t="s">
        <v>15</v>
      </c>
      <c r="E23" s="4">
        <v>60</v>
      </c>
      <c r="F23" s="4">
        <f t="shared" si="0"/>
        <v>30.677512871773111</v>
      </c>
      <c r="G23" t="s">
        <v>12</v>
      </c>
    </row>
    <row r="24" spans="1:7" x14ac:dyDescent="0.25">
      <c r="A24" t="s">
        <v>9</v>
      </c>
      <c r="B24" s="5" t="s">
        <v>139</v>
      </c>
      <c r="C24" t="s">
        <v>31</v>
      </c>
      <c r="D24" t="s">
        <v>16</v>
      </c>
      <c r="E24" s="4">
        <v>132</v>
      </c>
      <c r="F24" s="4">
        <f t="shared" si="0"/>
        <v>67.490528317900839</v>
      </c>
      <c r="G24" t="s">
        <v>12</v>
      </c>
    </row>
    <row r="25" spans="1:7" x14ac:dyDescent="0.25">
      <c r="A25" t="s">
        <v>9</v>
      </c>
      <c r="B25" s="5" t="s">
        <v>140</v>
      </c>
      <c r="C25" t="s">
        <v>31</v>
      </c>
      <c r="D25" t="s">
        <v>15</v>
      </c>
      <c r="E25" s="4">
        <v>99</v>
      </c>
      <c r="F25" s="4">
        <f t="shared" si="0"/>
        <v>50.617896238425629</v>
      </c>
      <c r="G25" t="s">
        <v>12</v>
      </c>
    </row>
    <row r="26" spans="1:7" x14ac:dyDescent="0.25">
      <c r="A26" t="s">
        <v>9</v>
      </c>
      <c r="B26" s="5" t="s">
        <v>141</v>
      </c>
      <c r="C26" t="s">
        <v>31</v>
      </c>
      <c r="D26" t="s">
        <v>15</v>
      </c>
      <c r="E26" s="4">
        <v>99</v>
      </c>
      <c r="F26" s="4">
        <f t="shared" si="0"/>
        <v>50.617896238425629</v>
      </c>
      <c r="G26" t="s">
        <v>12</v>
      </c>
    </row>
    <row r="27" spans="1:7" x14ac:dyDescent="0.25">
      <c r="A27" t="s">
        <v>9</v>
      </c>
      <c r="B27" s="5" t="s">
        <v>142</v>
      </c>
      <c r="C27" t="s">
        <v>31</v>
      </c>
      <c r="D27" t="s">
        <v>15</v>
      </c>
      <c r="E27" s="4">
        <v>99</v>
      </c>
      <c r="F27" s="4">
        <f t="shared" si="0"/>
        <v>50.617896238425629</v>
      </c>
      <c r="G27" t="s">
        <v>12</v>
      </c>
    </row>
    <row r="28" spans="1:7" x14ac:dyDescent="0.25">
      <c r="A28" t="s">
        <v>9</v>
      </c>
      <c r="B28" s="5" t="s">
        <v>143</v>
      </c>
      <c r="C28" t="s">
        <v>31</v>
      </c>
      <c r="D28" t="s">
        <v>15</v>
      </c>
      <c r="E28" s="4">
        <v>208</v>
      </c>
      <c r="F28" s="4">
        <f t="shared" si="0"/>
        <v>106.34871128881345</v>
      </c>
      <c r="G28" t="s">
        <v>12</v>
      </c>
    </row>
    <row r="29" spans="1:7" x14ac:dyDescent="0.25">
      <c r="A29" t="s">
        <v>9</v>
      </c>
      <c r="B29" s="5" t="s">
        <v>144</v>
      </c>
      <c r="C29" t="s">
        <v>31</v>
      </c>
      <c r="D29" t="s">
        <v>15</v>
      </c>
      <c r="E29" s="4">
        <v>208</v>
      </c>
      <c r="F29" s="4">
        <f t="shared" si="0"/>
        <v>106.34871128881345</v>
      </c>
      <c r="G29" t="s">
        <v>12</v>
      </c>
    </row>
    <row r="30" spans="1:7" x14ac:dyDescent="0.25">
      <c r="A30" t="s">
        <v>9</v>
      </c>
      <c r="B30" s="5" t="s">
        <v>145</v>
      </c>
      <c r="C30" t="s">
        <v>32</v>
      </c>
      <c r="D30" t="s">
        <v>17</v>
      </c>
      <c r="E30" s="4">
        <v>60</v>
      </c>
      <c r="F30" s="4">
        <f t="shared" si="0"/>
        <v>30.677512871773111</v>
      </c>
      <c r="G30" t="s">
        <v>12</v>
      </c>
    </row>
    <row r="31" spans="1:7" x14ac:dyDescent="0.25">
      <c r="A31" t="s">
        <v>9</v>
      </c>
      <c r="B31" s="5" t="s">
        <v>146</v>
      </c>
      <c r="C31" t="s">
        <v>32</v>
      </c>
      <c r="D31" t="s">
        <v>15</v>
      </c>
      <c r="E31" s="4">
        <v>108</v>
      </c>
      <c r="F31" s="4">
        <f t="shared" si="0"/>
        <v>55.219523169191596</v>
      </c>
      <c r="G31" t="s">
        <v>12</v>
      </c>
    </row>
    <row r="32" spans="1:7" x14ac:dyDescent="0.25">
      <c r="A32" t="s">
        <v>9</v>
      </c>
      <c r="B32" s="5" t="s">
        <v>147</v>
      </c>
      <c r="C32" t="s">
        <v>32</v>
      </c>
      <c r="D32" t="s">
        <v>15</v>
      </c>
      <c r="E32" s="4">
        <v>142</v>
      </c>
      <c r="F32" s="4">
        <f t="shared" si="0"/>
        <v>72.603447129863028</v>
      </c>
      <c r="G32" t="s">
        <v>12</v>
      </c>
    </row>
    <row r="33" spans="1:7" x14ac:dyDescent="0.25">
      <c r="A33" t="s">
        <v>9</v>
      </c>
      <c r="B33" s="5" t="s">
        <v>148</v>
      </c>
      <c r="C33" t="s">
        <v>32</v>
      </c>
      <c r="D33" t="s">
        <v>15</v>
      </c>
      <c r="E33" s="4">
        <v>132</v>
      </c>
      <c r="F33" s="4">
        <f t="shared" si="0"/>
        <v>67.490528317900839</v>
      </c>
      <c r="G33" t="s">
        <v>12</v>
      </c>
    </row>
    <row r="34" spans="1:7" x14ac:dyDescent="0.25">
      <c r="A34" t="s">
        <v>9</v>
      </c>
      <c r="B34" s="5" t="s">
        <v>149</v>
      </c>
      <c r="C34" t="s">
        <v>32</v>
      </c>
      <c r="D34" t="s">
        <v>15</v>
      </c>
      <c r="E34" s="4">
        <v>136</v>
      </c>
      <c r="F34" s="4">
        <f t="shared" si="0"/>
        <v>69.535695842685712</v>
      </c>
      <c r="G34" t="s">
        <v>12</v>
      </c>
    </row>
    <row r="35" spans="1:7" x14ac:dyDescent="0.25">
      <c r="A35" t="s">
        <v>9</v>
      </c>
      <c r="B35" s="5" t="s">
        <v>150</v>
      </c>
      <c r="C35" t="s">
        <v>32</v>
      </c>
      <c r="D35" t="s">
        <v>15</v>
      </c>
      <c r="E35" s="4">
        <v>320</v>
      </c>
      <c r="F35" s="4">
        <f t="shared" si="0"/>
        <v>163.61340198278992</v>
      </c>
      <c r="G35" t="s">
        <v>12</v>
      </c>
    </row>
    <row r="36" spans="1:7" x14ac:dyDescent="0.25">
      <c r="A36" t="s">
        <v>9</v>
      </c>
      <c r="B36" s="5" t="s">
        <v>151</v>
      </c>
      <c r="C36" t="s">
        <v>33</v>
      </c>
      <c r="D36" t="s">
        <v>15</v>
      </c>
      <c r="E36" s="4">
        <v>292</v>
      </c>
      <c r="F36" s="4">
        <f t="shared" si="0"/>
        <v>149.2972293092958</v>
      </c>
      <c r="G36" t="s">
        <v>12</v>
      </c>
    </row>
    <row r="37" spans="1:7" x14ac:dyDescent="0.25">
      <c r="A37" t="s">
        <v>9</v>
      </c>
      <c r="B37" s="5" t="s">
        <v>152</v>
      </c>
      <c r="C37" t="s">
        <v>33</v>
      </c>
      <c r="D37" t="s">
        <v>15</v>
      </c>
      <c r="E37" s="4">
        <v>292</v>
      </c>
      <c r="F37" s="4">
        <f t="shared" si="0"/>
        <v>149.2972293092958</v>
      </c>
      <c r="G37" t="s">
        <v>12</v>
      </c>
    </row>
    <row r="38" spans="1:7" x14ac:dyDescent="0.25">
      <c r="A38" t="s">
        <v>9</v>
      </c>
      <c r="B38" s="5" t="s">
        <v>153</v>
      </c>
      <c r="C38" t="s">
        <v>33</v>
      </c>
      <c r="D38" t="s">
        <v>15</v>
      </c>
      <c r="E38" s="4">
        <v>599</v>
      </c>
      <c r="F38" s="4">
        <f t="shared" si="0"/>
        <v>306.26383683653489</v>
      </c>
      <c r="G38" t="s">
        <v>12</v>
      </c>
    </row>
    <row r="39" spans="1:7" x14ac:dyDescent="0.25">
      <c r="A39" t="s">
        <v>9</v>
      </c>
      <c r="B39" s="5" t="s">
        <v>154</v>
      </c>
      <c r="C39" t="s">
        <v>33</v>
      </c>
      <c r="D39" t="s">
        <v>15</v>
      </c>
      <c r="E39" s="4">
        <v>980</v>
      </c>
      <c r="F39" s="4">
        <f t="shared" si="0"/>
        <v>501.06604357229412</v>
      </c>
      <c r="G39" t="s">
        <v>12</v>
      </c>
    </row>
    <row r="40" spans="1:7" x14ac:dyDescent="0.25">
      <c r="A40" t="s">
        <v>9</v>
      </c>
      <c r="B40" s="5" t="s">
        <v>155</v>
      </c>
      <c r="C40" t="s">
        <v>34</v>
      </c>
      <c r="D40" t="s">
        <v>15</v>
      </c>
      <c r="E40" s="4">
        <v>50</v>
      </c>
      <c r="F40" s="4">
        <f t="shared" si="0"/>
        <v>25.564594059810926</v>
      </c>
      <c r="G40" t="s">
        <v>12</v>
      </c>
    </row>
    <row r="41" spans="1:7" x14ac:dyDescent="0.25">
      <c r="A41" t="s">
        <v>9</v>
      </c>
      <c r="B41" s="5" t="s">
        <v>156</v>
      </c>
      <c r="C41" t="s">
        <v>37</v>
      </c>
      <c r="D41" t="s">
        <v>21</v>
      </c>
      <c r="E41" s="4">
        <v>7</v>
      </c>
      <c r="F41" s="4">
        <f t="shared" si="0"/>
        <v>3.5790431683735293</v>
      </c>
      <c r="G41" t="s">
        <v>12</v>
      </c>
    </row>
    <row r="42" spans="1:7" x14ac:dyDescent="0.25">
      <c r="A42" t="s">
        <v>9</v>
      </c>
      <c r="B42" s="5" t="s">
        <v>157</v>
      </c>
      <c r="C42" t="s">
        <v>37</v>
      </c>
      <c r="D42" t="s">
        <v>21</v>
      </c>
      <c r="E42" s="4">
        <v>7</v>
      </c>
      <c r="F42" s="4">
        <f t="shared" si="0"/>
        <v>3.5790431683735293</v>
      </c>
      <c r="G42" t="s">
        <v>12</v>
      </c>
    </row>
    <row r="43" spans="1:7" x14ac:dyDescent="0.25">
      <c r="A43" t="s">
        <v>9</v>
      </c>
      <c r="B43" s="5" t="s">
        <v>158</v>
      </c>
      <c r="C43" t="s">
        <v>37</v>
      </c>
      <c r="D43" t="s">
        <v>15</v>
      </c>
      <c r="E43" s="4">
        <v>23</v>
      </c>
      <c r="F43" s="4">
        <f t="shared" si="0"/>
        <v>11.759713267513025</v>
      </c>
      <c r="G43" t="s">
        <v>12</v>
      </c>
    </row>
    <row r="44" spans="1:7" x14ac:dyDescent="0.25">
      <c r="A44" t="s">
        <v>9</v>
      </c>
      <c r="B44" s="5" t="s">
        <v>159</v>
      </c>
      <c r="C44" t="s">
        <v>37</v>
      </c>
      <c r="D44" t="s">
        <v>15</v>
      </c>
      <c r="E44" s="4">
        <v>26</v>
      </c>
      <c r="F44" s="4">
        <f t="shared" si="0"/>
        <v>13.293588911101681</v>
      </c>
      <c r="G44" t="s">
        <v>12</v>
      </c>
    </row>
    <row r="45" spans="1:7" x14ac:dyDescent="0.25">
      <c r="A45" t="s">
        <v>9</v>
      </c>
      <c r="B45" s="5" t="s">
        <v>160</v>
      </c>
      <c r="C45" t="s">
        <v>37</v>
      </c>
      <c r="D45" t="s">
        <v>15</v>
      </c>
      <c r="E45" s="4">
        <v>26</v>
      </c>
      <c r="F45" s="4">
        <f t="shared" si="0"/>
        <v>13.293588911101681</v>
      </c>
      <c r="G45" t="s">
        <v>12</v>
      </c>
    </row>
    <row r="46" spans="1:7" x14ac:dyDescent="0.25">
      <c r="A46" t="s">
        <v>9</v>
      </c>
      <c r="B46" s="5" t="s">
        <v>161</v>
      </c>
      <c r="C46" t="s">
        <v>37</v>
      </c>
      <c r="D46" t="s">
        <v>15</v>
      </c>
      <c r="E46" s="4">
        <v>26</v>
      </c>
      <c r="F46" s="4">
        <f t="shared" si="0"/>
        <v>13.293588911101681</v>
      </c>
      <c r="G46" t="s">
        <v>12</v>
      </c>
    </row>
    <row r="47" spans="1:7" x14ac:dyDescent="0.25">
      <c r="A47" t="s">
        <v>9</v>
      </c>
      <c r="B47" s="5" t="s">
        <v>162</v>
      </c>
      <c r="C47" t="s">
        <v>37</v>
      </c>
      <c r="D47" t="s">
        <v>15</v>
      </c>
      <c r="E47" s="4">
        <v>26</v>
      </c>
      <c r="F47" s="4">
        <f t="shared" si="0"/>
        <v>13.293588911101681</v>
      </c>
      <c r="G47" t="s">
        <v>12</v>
      </c>
    </row>
    <row r="48" spans="1:7" x14ac:dyDescent="0.25">
      <c r="A48" t="s">
        <v>9</v>
      </c>
      <c r="B48" s="5" t="s">
        <v>163</v>
      </c>
      <c r="C48" t="s">
        <v>37</v>
      </c>
      <c r="D48" t="s">
        <v>15</v>
      </c>
      <c r="E48" s="4">
        <v>26</v>
      </c>
      <c r="F48" s="4">
        <f t="shared" si="0"/>
        <v>13.293588911101681</v>
      </c>
      <c r="G48" t="s">
        <v>12</v>
      </c>
    </row>
    <row r="49" spans="1:7" x14ac:dyDescent="0.25">
      <c r="A49" t="s">
        <v>9</v>
      </c>
      <c r="B49" s="5" t="s">
        <v>164</v>
      </c>
      <c r="C49" t="s">
        <v>37</v>
      </c>
      <c r="D49" t="s">
        <v>15</v>
      </c>
      <c r="E49" s="4">
        <v>26</v>
      </c>
      <c r="F49" s="4">
        <f t="shared" si="0"/>
        <v>13.293588911101681</v>
      </c>
      <c r="G49" t="s">
        <v>12</v>
      </c>
    </row>
    <row r="50" spans="1:7" x14ac:dyDescent="0.25">
      <c r="A50" t="s">
        <v>9</v>
      </c>
      <c r="B50" s="5" t="s">
        <v>165</v>
      </c>
      <c r="C50" t="s">
        <v>37</v>
      </c>
      <c r="D50" t="s">
        <v>15</v>
      </c>
      <c r="E50" s="4">
        <v>26</v>
      </c>
      <c r="F50" s="4">
        <f t="shared" si="0"/>
        <v>13.293588911101681</v>
      </c>
      <c r="G50" t="s">
        <v>12</v>
      </c>
    </row>
    <row r="51" spans="1:7" x14ac:dyDescent="0.25">
      <c r="A51" t="s">
        <v>9</v>
      </c>
      <c r="B51" s="5" t="s">
        <v>166</v>
      </c>
      <c r="C51" t="s">
        <v>37</v>
      </c>
      <c r="D51" t="s">
        <v>15</v>
      </c>
      <c r="E51" s="4">
        <v>26</v>
      </c>
      <c r="F51" s="4">
        <f t="shared" si="0"/>
        <v>13.293588911101681</v>
      </c>
      <c r="G51" t="s">
        <v>12</v>
      </c>
    </row>
    <row r="52" spans="1:7" x14ac:dyDescent="0.25">
      <c r="A52" t="s">
        <v>9</v>
      </c>
      <c r="B52" s="5" t="s">
        <v>167</v>
      </c>
      <c r="C52" t="s">
        <v>37</v>
      </c>
      <c r="D52" t="s">
        <v>15</v>
      </c>
      <c r="E52" s="4">
        <v>26</v>
      </c>
      <c r="F52" s="4">
        <f t="shared" si="0"/>
        <v>13.293588911101681</v>
      </c>
      <c r="G52" t="s">
        <v>12</v>
      </c>
    </row>
    <row r="53" spans="1:7" x14ac:dyDescent="0.25">
      <c r="A53" t="s">
        <v>9</v>
      </c>
      <c r="B53" s="5" t="s">
        <v>168</v>
      </c>
      <c r="C53" t="s">
        <v>37</v>
      </c>
      <c r="D53" t="s">
        <v>17</v>
      </c>
      <c r="E53" s="4">
        <v>18</v>
      </c>
      <c r="F53" s="4">
        <f t="shared" si="0"/>
        <v>9.2032538615319321</v>
      </c>
      <c r="G53" t="s">
        <v>12</v>
      </c>
    </row>
    <row r="54" spans="1:7" x14ac:dyDescent="0.25">
      <c r="A54" t="s">
        <v>9</v>
      </c>
      <c r="B54" s="5" t="s">
        <v>169</v>
      </c>
      <c r="C54" t="s">
        <v>37</v>
      </c>
      <c r="D54" t="s">
        <v>17</v>
      </c>
      <c r="E54" s="4">
        <v>18</v>
      </c>
      <c r="F54" s="4">
        <f t="shared" si="0"/>
        <v>9.2032538615319321</v>
      </c>
      <c r="G54" t="s">
        <v>12</v>
      </c>
    </row>
    <row r="55" spans="1:7" x14ac:dyDescent="0.25">
      <c r="A55" t="s">
        <v>9</v>
      </c>
      <c r="B55" s="5" t="s">
        <v>170</v>
      </c>
      <c r="C55" t="s">
        <v>37</v>
      </c>
      <c r="D55" t="s">
        <v>17</v>
      </c>
      <c r="E55" s="4">
        <v>18</v>
      </c>
      <c r="F55" s="4">
        <f t="shared" si="0"/>
        <v>9.2032538615319321</v>
      </c>
      <c r="G55" t="s">
        <v>12</v>
      </c>
    </row>
    <row r="56" spans="1:7" x14ac:dyDescent="0.25">
      <c r="A56" t="s">
        <v>9</v>
      </c>
      <c r="B56" s="5" t="s">
        <v>171</v>
      </c>
      <c r="C56" t="s">
        <v>37</v>
      </c>
      <c r="D56" t="s">
        <v>15</v>
      </c>
      <c r="E56" s="4">
        <v>25</v>
      </c>
      <c r="F56" s="4">
        <f t="shared" si="0"/>
        <v>12.782297029905463</v>
      </c>
      <c r="G56" t="s">
        <v>12</v>
      </c>
    </row>
    <row r="57" spans="1:7" x14ac:dyDescent="0.25">
      <c r="A57" t="s">
        <v>9</v>
      </c>
      <c r="B57" s="5" t="s">
        <v>172</v>
      </c>
      <c r="C57" t="s">
        <v>37</v>
      </c>
      <c r="D57" t="s">
        <v>15</v>
      </c>
      <c r="E57" s="4">
        <v>25</v>
      </c>
      <c r="F57" s="4">
        <f t="shared" si="0"/>
        <v>12.782297029905463</v>
      </c>
      <c r="G57" t="s">
        <v>12</v>
      </c>
    </row>
    <row r="58" spans="1:7" x14ac:dyDescent="0.25">
      <c r="A58" t="s">
        <v>9</v>
      </c>
      <c r="B58" s="5" t="s">
        <v>173</v>
      </c>
      <c r="C58" t="s">
        <v>37</v>
      </c>
      <c r="D58" t="s">
        <v>15</v>
      </c>
      <c r="E58" s="4">
        <v>25</v>
      </c>
      <c r="F58" s="4">
        <f t="shared" si="0"/>
        <v>12.782297029905463</v>
      </c>
      <c r="G58" t="s">
        <v>12</v>
      </c>
    </row>
    <row r="59" spans="1:7" x14ac:dyDescent="0.25">
      <c r="A59" t="s">
        <v>9</v>
      </c>
      <c r="B59" s="5" t="s">
        <v>174</v>
      </c>
      <c r="C59" t="s">
        <v>37</v>
      </c>
      <c r="D59" t="s">
        <v>16</v>
      </c>
      <c r="E59" s="4">
        <v>57</v>
      </c>
      <c r="F59" s="4">
        <f t="shared" si="0"/>
        <v>29.143637228184453</v>
      </c>
      <c r="G59" t="s">
        <v>12</v>
      </c>
    </row>
    <row r="60" spans="1:7" x14ac:dyDescent="0.25">
      <c r="A60" t="s">
        <v>9</v>
      </c>
      <c r="B60" s="5" t="s">
        <v>175</v>
      </c>
      <c r="C60" t="s">
        <v>37</v>
      </c>
      <c r="D60" t="s">
        <v>16</v>
      </c>
      <c r="E60" s="4">
        <v>57</v>
      </c>
      <c r="F60" s="4">
        <f t="shared" si="0"/>
        <v>29.143637228184453</v>
      </c>
      <c r="G60" t="s">
        <v>12</v>
      </c>
    </row>
    <row r="61" spans="1:7" x14ac:dyDescent="0.25">
      <c r="A61" t="s">
        <v>9</v>
      </c>
      <c r="B61" s="5" t="s">
        <v>176</v>
      </c>
      <c r="C61" t="s">
        <v>37</v>
      </c>
      <c r="D61" t="s">
        <v>17</v>
      </c>
      <c r="E61" s="4">
        <v>18</v>
      </c>
      <c r="F61" s="4">
        <f t="shared" si="0"/>
        <v>9.2032538615319321</v>
      </c>
      <c r="G61" t="s">
        <v>12</v>
      </c>
    </row>
    <row r="62" spans="1:7" x14ac:dyDescent="0.25">
      <c r="A62" t="s">
        <v>9</v>
      </c>
      <c r="B62" s="5" t="s">
        <v>177</v>
      </c>
      <c r="C62" t="s">
        <v>37</v>
      </c>
      <c r="D62" t="s">
        <v>17</v>
      </c>
      <c r="E62" s="4">
        <v>18</v>
      </c>
      <c r="F62" s="4">
        <f t="shared" si="0"/>
        <v>9.2032538615319321</v>
      </c>
      <c r="G62" t="s">
        <v>12</v>
      </c>
    </row>
    <row r="63" spans="1:7" x14ac:dyDescent="0.25">
      <c r="A63" t="s">
        <v>9</v>
      </c>
      <c r="B63" s="5" t="s">
        <v>178</v>
      </c>
      <c r="C63" t="s">
        <v>37</v>
      </c>
      <c r="D63" t="s">
        <v>15</v>
      </c>
      <c r="E63" s="4">
        <v>25</v>
      </c>
      <c r="F63" s="4">
        <f t="shared" si="0"/>
        <v>12.782297029905463</v>
      </c>
      <c r="G63" t="s">
        <v>12</v>
      </c>
    </row>
    <row r="64" spans="1:7" x14ac:dyDescent="0.25">
      <c r="A64" t="s">
        <v>9</v>
      </c>
      <c r="B64" s="5" t="s">
        <v>179</v>
      </c>
      <c r="C64" t="s">
        <v>37</v>
      </c>
      <c r="D64" t="s">
        <v>15</v>
      </c>
      <c r="E64" s="4">
        <v>25</v>
      </c>
      <c r="F64" s="4">
        <f t="shared" si="0"/>
        <v>12.782297029905463</v>
      </c>
      <c r="G64" t="s">
        <v>12</v>
      </c>
    </row>
    <row r="65" spans="1:7" x14ac:dyDescent="0.25">
      <c r="A65" t="s">
        <v>9</v>
      </c>
      <c r="B65" s="5" t="s">
        <v>180</v>
      </c>
      <c r="C65" t="s">
        <v>37</v>
      </c>
      <c r="D65" t="s">
        <v>15</v>
      </c>
      <c r="E65" s="4">
        <v>25</v>
      </c>
      <c r="F65" s="4">
        <f t="shared" si="0"/>
        <v>12.782297029905463</v>
      </c>
      <c r="G65" t="s">
        <v>12</v>
      </c>
    </row>
    <row r="66" spans="1:7" x14ac:dyDescent="0.25">
      <c r="A66" t="s">
        <v>9</v>
      </c>
      <c r="B66" s="5" t="s">
        <v>181</v>
      </c>
      <c r="C66" t="s">
        <v>37</v>
      </c>
      <c r="D66" t="s">
        <v>15</v>
      </c>
      <c r="E66" s="4">
        <v>25</v>
      </c>
      <c r="F66" s="4">
        <f t="shared" si="0"/>
        <v>12.782297029905463</v>
      </c>
      <c r="G66" t="s">
        <v>12</v>
      </c>
    </row>
    <row r="67" spans="1:7" x14ac:dyDescent="0.25">
      <c r="A67" t="s">
        <v>9</v>
      </c>
      <c r="B67" s="5" t="s">
        <v>182</v>
      </c>
      <c r="C67" t="s">
        <v>37</v>
      </c>
      <c r="D67" t="s">
        <v>15</v>
      </c>
      <c r="E67" s="4">
        <v>25</v>
      </c>
      <c r="F67" s="4">
        <f t="shared" ref="F67:F130" si="1">E67/1.95583</f>
        <v>12.782297029905463</v>
      </c>
      <c r="G67" t="s">
        <v>12</v>
      </c>
    </row>
    <row r="68" spans="1:7" x14ac:dyDescent="0.25">
      <c r="A68" t="s">
        <v>9</v>
      </c>
      <c r="B68" s="5" t="s">
        <v>183</v>
      </c>
      <c r="C68" t="s">
        <v>37</v>
      </c>
      <c r="D68" t="s">
        <v>15</v>
      </c>
      <c r="E68" s="4">
        <v>25</v>
      </c>
      <c r="F68" s="4">
        <f t="shared" si="1"/>
        <v>12.782297029905463</v>
      </c>
      <c r="G68" t="s">
        <v>12</v>
      </c>
    </row>
    <row r="69" spans="1:7" x14ac:dyDescent="0.25">
      <c r="A69" t="s">
        <v>9</v>
      </c>
      <c r="B69" s="5" t="s">
        <v>184</v>
      </c>
      <c r="C69" t="s">
        <v>37</v>
      </c>
      <c r="D69" t="s">
        <v>17</v>
      </c>
      <c r="E69" s="4">
        <v>18</v>
      </c>
      <c r="F69" s="4">
        <f t="shared" si="1"/>
        <v>9.2032538615319321</v>
      </c>
      <c r="G69" t="s">
        <v>12</v>
      </c>
    </row>
    <row r="70" spans="1:7" x14ac:dyDescent="0.25">
      <c r="A70" t="s">
        <v>9</v>
      </c>
      <c r="B70" s="5" t="s">
        <v>185</v>
      </c>
      <c r="C70" t="s">
        <v>37</v>
      </c>
      <c r="D70" t="s">
        <v>17</v>
      </c>
      <c r="E70" s="4">
        <v>18</v>
      </c>
      <c r="F70" s="4">
        <f t="shared" si="1"/>
        <v>9.2032538615319321</v>
      </c>
      <c r="G70" t="s">
        <v>12</v>
      </c>
    </row>
    <row r="71" spans="1:7" x14ac:dyDescent="0.25">
      <c r="A71" t="s">
        <v>9</v>
      </c>
      <c r="B71" s="5" t="s">
        <v>186</v>
      </c>
      <c r="C71" t="s">
        <v>37</v>
      </c>
      <c r="D71" t="s">
        <v>17</v>
      </c>
      <c r="E71" s="4">
        <v>18</v>
      </c>
      <c r="F71" s="4">
        <f t="shared" si="1"/>
        <v>9.2032538615319321</v>
      </c>
      <c r="G71" t="s">
        <v>12</v>
      </c>
    </row>
    <row r="72" spans="1:7" x14ac:dyDescent="0.25">
      <c r="A72" t="s">
        <v>9</v>
      </c>
      <c r="B72" s="5" t="s">
        <v>187</v>
      </c>
      <c r="C72" t="s">
        <v>37</v>
      </c>
      <c r="D72" t="s">
        <v>15</v>
      </c>
      <c r="E72" s="4">
        <v>25</v>
      </c>
      <c r="F72" s="4">
        <f t="shared" si="1"/>
        <v>12.782297029905463</v>
      </c>
      <c r="G72" t="s">
        <v>12</v>
      </c>
    </row>
    <row r="73" spans="1:7" x14ac:dyDescent="0.25">
      <c r="A73" t="s">
        <v>9</v>
      </c>
      <c r="B73" s="5" t="s">
        <v>188</v>
      </c>
      <c r="C73" t="s">
        <v>37</v>
      </c>
      <c r="D73" t="s">
        <v>15</v>
      </c>
      <c r="E73" s="4">
        <v>25</v>
      </c>
      <c r="F73" s="4">
        <f t="shared" si="1"/>
        <v>12.782297029905463</v>
      </c>
      <c r="G73" t="s">
        <v>12</v>
      </c>
    </row>
    <row r="74" spans="1:7" x14ac:dyDescent="0.25">
      <c r="A74" t="s">
        <v>9</v>
      </c>
      <c r="B74" s="5" t="s">
        <v>189</v>
      </c>
      <c r="C74" t="s">
        <v>37</v>
      </c>
      <c r="D74" t="s">
        <v>15</v>
      </c>
      <c r="E74" s="4">
        <v>25</v>
      </c>
      <c r="F74" s="4">
        <f t="shared" si="1"/>
        <v>12.782297029905463</v>
      </c>
      <c r="G74" t="s">
        <v>12</v>
      </c>
    </row>
    <row r="75" spans="1:7" x14ac:dyDescent="0.25">
      <c r="A75" t="s">
        <v>9</v>
      </c>
      <c r="B75" s="5" t="s">
        <v>190</v>
      </c>
      <c r="C75" t="s">
        <v>37</v>
      </c>
      <c r="D75" t="s">
        <v>15</v>
      </c>
      <c r="E75" s="4">
        <v>25</v>
      </c>
      <c r="F75" s="4">
        <f t="shared" si="1"/>
        <v>12.782297029905463</v>
      </c>
      <c r="G75" t="s">
        <v>12</v>
      </c>
    </row>
    <row r="76" spans="1:7" x14ac:dyDescent="0.25">
      <c r="A76" t="s">
        <v>9</v>
      </c>
      <c r="B76" s="5" t="s">
        <v>191</v>
      </c>
      <c r="C76" t="s">
        <v>37</v>
      </c>
      <c r="D76" t="s">
        <v>15</v>
      </c>
      <c r="E76" s="4">
        <v>25</v>
      </c>
      <c r="F76" s="4">
        <f t="shared" si="1"/>
        <v>12.782297029905463</v>
      </c>
      <c r="G76" t="s">
        <v>12</v>
      </c>
    </row>
    <row r="77" spans="1:7" x14ac:dyDescent="0.25">
      <c r="A77" t="s">
        <v>9</v>
      </c>
      <c r="B77" s="5" t="s">
        <v>192</v>
      </c>
      <c r="C77" t="s">
        <v>37</v>
      </c>
      <c r="D77" t="s">
        <v>15</v>
      </c>
      <c r="E77" s="4">
        <v>25</v>
      </c>
      <c r="F77" s="4">
        <f t="shared" si="1"/>
        <v>12.782297029905463</v>
      </c>
      <c r="G77" t="s">
        <v>12</v>
      </c>
    </row>
    <row r="78" spans="1:7" x14ac:dyDescent="0.25">
      <c r="A78" t="s">
        <v>9</v>
      </c>
      <c r="B78" s="5" t="s">
        <v>193</v>
      </c>
      <c r="C78" t="s">
        <v>37</v>
      </c>
      <c r="D78" t="s">
        <v>15</v>
      </c>
      <c r="E78" s="4">
        <v>47</v>
      </c>
      <c r="F78" s="4">
        <f t="shared" si="1"/>
        <v>24.030718416222268</v>
      </c>
      <c r="G78" t="s">
        <v>12</v>
      </c>
    </row>
    <row r="79" spans="1:7" x14ac:dyDescent="0.25">
      <c r="A79" t="s">
        <v>9</v>
      </c>
      <c r="B79" s="5" t="s">
        <v>194</v>
      </c>
      <c r="C79" t="s">
        <v>37</v>
      </c>
      <c r="D79" t="s">
        <v>15</v>
      </c>
      <c r="E79" s="4">
        <v>90</v>
      </c>
      <c r="F79" s="4">
        <f t="shared" si="1"/>
        <v>46.016269307659663</v>
      </c>
      <c r="G79" t="s">
        <v>12</v>
      </c>
    </row>
    <row r="80" spans="1:7" x14ac:dyDescent="0.25">
      <c r="A80" t="s">
        <v>9</v>
      </c>
      <c r="B80" s="5" t="s">
        <v>195</v>
      </c>
      <c r="C80" t="s">
        <v>37</v>
      </c>
      <c r="D80" t="s">
        <v>15</v>
      </c>
      <c r="E80" s="4">
        <v>40</v>
      </c>
      <c r="F80" s="4">
        <f t="shared" si="1"/>
        <v>20.45167524784874</v>
      </c>
      <c r="G80" t="s">
        <v>12</v>
      </c>
    </row>
    <row r="81" spans="1:7" x14ac:dyDescent="0.25">
      <c r="A81" t="s">
        <v>9</v>
      </c>
      <c r="B81" s="5" t="s">
        <v>196</v>
      </c>
      <c r="C81" t="s">
        <v>37</v>
      </c>
      <c r="D81" t="s">
        <v>15</v>
      </c>
      <c r="E81" s="4">
        <v>40</v>
      </c>
      <c r="F81" s="4">
        <f t="shared" si="1"/>
        <v>20.45167524784874</v>
      </c>
      <c r="G81" t="s">
        <v>12</v>
      </c>
    </row>
    <row r="82" spans="1:7" x14ac:dyDescent="0.25">
      <c r="A82" t="s">
        <v>9</v>
      </c>
      <c r="B82" s="5" t="s">
        <v>197</v>
      </c>
      <c r="C82" t="s">
        <v>37</v>
      </c>
      <c r="D82" t="s">
        <v>15</v>
      </c>
      <c r="E82" s="4">
        <v>40</v>
      </c>
      <c r="F82" s="4">
        <f t="shared" si="1"/>
        <v>20.45167524784874</v>
      </c>
      <c r="G82" t="s">
        <v>12</v>
      </c>
    </row>
    <row r="83" spans="1:7" x14ac:dyDescent="0.25">
      <c r="A83" t="s">
        <v>9</v>
      </c>
      <c r="B83" s="5" t="s">
        <v>198</v>
      </c>
      <c r="C83" t="s">
        <v>38</v>
      </c>
      <c r="D83" t="s">
        <v>15</v>
      </c>
      <c r="E83" s="4">
        <v>19</v>
      </c>
      <c r="F83" s="4">
        <f t="shared" si="1"/>
        <v>9.7145457427281521</v>
      </c>
      <c r="G83" t="s">
        <v>12</v>
      </c>
    </row>
    <row r="84" spans="1:7" x14ac:dyDescent="0.25">
      <c r="A84" t="s">
        <v>9</v>
      </c>
      <c r="B84" s="5" t="s">
        <v>199</v>
      </c>
      <c r="C84" t="s">
        <v>38</v>
      </c>
      <c r="D84" t="s">
        <v>15</v>
      </c>
      <c r="E84" s="4">
        <v>19</v>
      </c>
      <c r="F84" s="4">
        <f t="shared" si="1"/>
        <v>9.7145457427281521</v>
      </c>
      <c r="G84" t="s">
        <v>12</v>
      </c>
    </row>
    <row r="85" spans="1:7" x14ac:dyDescent="0.25">
      <c r="A85" t="s">
        <v>9</v>
      </c>
      <c r="B85" s="5" t="s">
        <v>200</v>
      </c>
      <c r="C85" t="s">
        <v>38</v>
      </c>
      <c r="D85" t="s">
        <v>15</v>
      </c>
      <c r="E85" s="4">
        <v>19</v>
      </c>
      <c r="F85" s="4">
        <f t="shared" si="1"/>
        <v>9.7145457427281521</v>
      </c>
      <c r="G85" t="s">
        <v>12</v>
      </c>
    </row>
    <row r="86" spans="1:7" x14ac:dyDescent="0.25">
      <c r="A86" t="s">
        <v>9</v>
      </c>
      <c r="B86" s="5" t="s">
        <v>201</v>
      </c>
      <c r="C86" t="s">
        <v>38</v>
      </c>
      <c r="D86" t="s">
        <v>15</v>
      </c>
      <c r="E86" s="4">
        <v>19</v>
      </c>
      <c r="F86" s="4">
        <f t="shared" si="1"/>
        <v>9.7145457427281521</v>
      </c>
      <c r="G86" t="s">
        <v>12</v>
      </c>
    </row>
    <row r="87" spans="1:7" x14ac:dyDescent="0.25">
      <c r="A87" t="s">
        <v>9</v>
      </c>
      <c r="B87" s="5" t="s">
        <v>202</v>
      </c>
      <c r="C87" t="s">
        <v>38</v>
      </c>
      <c r="D87" t="s">
        <v>15</v>
      </c>
      <c r="E87" s="4">
        <v>19</v>
      </c>
      <c r="F87" s="4">
        <f t="shared" si="1"/>
        <v>9.7145457427281521</v>
      </c>
      <c r="G87" t="s">
        <v>12</v>
      </c>
    </row>
    <row r="88" spans="1:7" x14ac:dyDescent="0.25">
      <c r="A88" t="s">
        <v>9</v>
      </c>
      <c r="B88" s="5" t="s">
        <v>203</v>
      </c>
      <c r="C88" t="s">
        <v>38</v>
      </c>
      <c r="D88" t="s">
        <v>15</v>
      </c>
      <c r="E88" s="4">
        <v>14</v>
      </c>
      <c r="F88" s="4">
        <f t="shared" si="1"/>
        <v>7.1580863367470586</v>
      </c>
      <c r="G88" t="s">
        <v>12</v>
      </c>
    </row>
    <row r="89" spans="1:7" x14ac:dyDescent="0.25">
      <c r="A89" t="s">
        <v>9</v>
      </c>
      <c r="B89" s="5" t="s">
        <v>204</v>
      </c>
      <c r="C89" t="s">
        <v>38</v>
      </c>
      <c r="D89" t="s">
        <v>15</v>
      </c>
      <c r="E89" s="4">
        <v>14</v>
      </c>
      <c r="F89" s="4">
        <f t="shared" si="1"/>
        <v>7.1580863367470586</v>
      </c>
      <c r="G89" t="s">
        <v>12</v>
      </c>
    </row>
    <row r="90" spans="1:7" x14ac:dyDescent="0.25">
      <c r="A90" t="s">
        <v>9</v>
      </c>
      <c r="B90" s="5" t="s">
        <v>205</v>
      </c>
      <c r="C90" t="s">
        <v>38</v>
      </c>
      <c r="D90" t="s">
        <v>15</v>
      </c>
      <c r="E90" s="4">
        <v>14</v>
      </c>
      <c r="F90" s="4">
        <f t="shared" si="1"/>
        <v>7.1580863367470586</v>
      </c>
      <c r="G90" t="s">
        <v>12</v>
      </c>
    </row>
    <row r="91" spans="1:7" x14ac:dyDescent="0.25">
      <c r="A91" t="s">
        <v>9</v>
      </c>
      <c r="B91" s="5" t="s">
        <v>206</v>
      </c>
      <c r="C91" t="s">
        <v>38</v>
      </c>
      <c r="D91" t="s">
        <v>15</v>
      </c>
      <c r="E91" s="4">
        <v>14</v>
      </c>
      <c r="F91" s="4">
        <f t="shared" si="1"/>
        <v>7.1580863367470586</v>
      </c>
      <c r="G91" t="s">
        <v>12</v>
      </c>
    </row>
    <row r="92" spans="1:7" x14ac:dyDescent="0.25">
      <c r="A92" t="s">
        <v>9</v>
      </c>
      <c r="B92" s="5" t="s">
        <v>207</v>
      </c>
      <c r="C92" t="s">
        <v>38</v>
      </c>
      <c r="D92" t="s">
        <v>15</v>
      </c>
      <c r="E92" s="4">
        <v>14</v>
      </c>
      <c r="F92" s="4">
        <f t="shared" si="1"/>
        <v>7.1580863367470586</v>
      </c>
      <c r="G92" t="s">
        <v>12</v>
      </c>
    </row>
    <row r="93" spans="1:7" x14ac:dyDescent="0.25">
      <c r="A93" t="s">
        <v>9</v>
      </c>
      <c r="B93" s="5" t="s">
        <v>208</v>
      </c>
      <c r="C93" t="s">
        <v>38</v>
      </c>
      <c r="D93" t="s">
        <v>15</v>
      </c>
      <c r="E93" s="4">
        <v>19</v>
      </c>
      <c r="F93" s="4">
        <f t="shared" si="1"/>
        <v>9.7145457427281521</v>
      </c>
      <c r="G93" t="s">
        <v>12</v>
      </c>
    </row>
    <row r="94" spans="1:7" x14ac:dyDescent="0.25">
      <c r="A94" t="s">
        <v>9</v>
      </c>
      <c r="B94" s="5" t="s">
        <v>209</v>
      </c>
      <c r="C94" t="s">
        <v>38</v>
      </c>
      <c r="D94" t="s">
        <v>15</v>
      </c>
      <c r="E94" s="4">
        <v>19</v>
      </c>
      <c r="F94" s="4">
        <f t="shared" si="1"/>
        <v>9.7145457427281521</v>
      </c>
      <c r="G94" t="s">
        <v>12</v>
      </c>
    </row>
    <row r="95" spans="1:7" x14ac:dyDescent="0.25">
      <c r="A95" t="s">
        <v>9</v>
      </c>
      <c r="B95" s="5" t="s">
        <v>210</v>
      </c>
      <c r="C95" t="s">
        <v>38</v>
      </c>
      <c r="D95" t="s">
        <v>15</v>
      </c>
      <c r="E95" s="4">
        <v>19</v>
      </c>
      <c r="F95" s="4">
        <f t="shared" si="1"/>
        <v>9.7145457427281521</v>
      </c>
      <c r="G95" t="s">
        <v>12</v>
      </c>
    </row>
    <row r="96" spans="1:7" x14ac:dyDescent="0.25">
      <c r="A96" t="s">
        <v>9</v>
      </c>
      <c r="B96" s="5" t="s">
        <v>211</v>
      </c>
      <c r="C96" t="s">
        <v>39</v>
      </c>
      <c r="D96" t="s">
        <v>15</v>
      </c>
      <c r="E96" s="4">
        <v>34</v>
      </c>
      <c r="F96" s="4">
        <f t="shared" si="1"/>
        <v>17.383923960671428</v>
      </c>
      <c r="G96" t="s">
        <v>12</v>
      </c>
    </row>
    <row r="97" spans="1:7" x14ac:dyDescent="0.25">
      <c r="A97" t="s">
        <v>9</v>
      </c>
      <c r="B97" s="5" t="s">
        <v>212</v>
      </c>
      <c r="C97" t="s">
        <v>39</v>
      </c>
      <c r="D97" t="s">
        <v>15</v>
      </c>
      <c r="E97" s="4">
        <v>34</v>
      </c>
      <c r="F97" s="4">
        <f t="shared" si="1"/>
        <v>17.383923960671428</v>
      </c>
      <c r="G97" t="s">
        <v>12</v>
      </c>
    </row>
    <row r="98" spans="1:7" x14ac:dyDescent="0.25">
      <c r="A98" t="s">
        <v>9</v>
      </c>
      <c r="B98" s="5" t="s">
        <v>213</v>
      </c>
      <c r="C98" t="s">
        <v>40</v>
      </c>
      <c r="D98" t="s">
        <v>15</v>
      </c>
      <c r="E98" s="4">
        <v>47</v>
      </c>
      <c r="F98" s="4">
        <f t="shared" si="1"/>
        <v>24.030718416222268</v>
      </c>
      <c r="G98" t="s">
        <v>12</v>
      </c>
    </row>
    <row r="99" spans="1:7" x14ac:dyDescent="0.25">
      <c r="A99" t="s">
        <v>9</v>
      </c>
      <c r="B99" s="5" t="s">
        <v>214</v>
      </c>
      <c r="C99" t="s">
        <v>40</v>
      </c>
      <c r="D99" t="s">
        <v>15</v>
      </c>
      <c r="E99" s="4">
        <v>47</v>
      </c>
      <c r="F99" s="4">
        <f t="shared" si="1"/>
        <v>24.030718416222268</v>
      </c>
      <c r="G99" t="s">
        <v>12</v>
      </c>
    </row>
    <row r="100" spans="1:7" x14ac:dyDescent="0.25">
      <c r="A100" t="s">
        <v>9</v>
      </c>
      <c r="B100" s="5" t="s">
        <v>215</v>
      </c>
      <c r="C100" t="s">
        <v>40</v>
      </c>
      <c r="D100" t="s">
        <v>15</v>
      </c>
      <c r="E100" s="4">
        <v>47</v>
      </c>
      <c r="F100" s="4">
        <f t="shared" si="1"/>
        <v>24.030718416222268</v>
      </c>
      <c r="G100" t="s">
        <v>12</v>
      </c>
    </row>
    <row r="101" spans="1:7" x14ac:dyDescent="0.25">
      <c r="A101" t="s">
        <v>9</v>
      </c>
      <c r="B101" s="5" t="s">
        <v>216</v>
      </c>
      <c r="C101" t="s">
        <v>41</v>
      </c>
      <c r="D101" t="s">
        <v>15</v>
      </c>
      <c r="E101" s="4">
        <v>40</v>
      </c>
      <c r="F101" s="4">
        <f t="shared" si="1"/>
        <v>20.45167524784874</v>
      </c>
      <c r="G101" t="s">
        <v>12</v>
      </c>
    </row>
    <row r="102" spans="1:7" x14ac:dyDescent="0.25">
      <c r="A102" t="s">
        <v>9</v>
      </c>
      <c r="B102" s="5" t="s">
        <v>217</v>
      </c>
      <c r="C102" t="s">
        <v>41</v>
      </c>
      <c r="D102" t="s">
        <v>15</v>
      </c>
      <c r="E102" s="4">
        <v>40</v>
      </c>
      <c r="F102" s="4">
        <f t="shared" si="1"/>
        <v>20.45167524784874</v>
      </c>
      <c r="G102" t="s">
        <v>12</v>
      </c>
    </row>
    <row r="103" spans="1:7" x14ac:dyDescent="0.25">
      <c r="A103" t="s">
        <v>9</v>
      </c>
      <c r="B103" s="5" t="s">
        <v>218</v>
      </c>
      <c r="C103" t="s">
        <v>41</v>
      </c>
      <c r="D103" t="s">
        <v>15</v>
      </c>
      <c r="E103" s="4">
        <v>40</v>
      </c>
      <c r="F103" s="4">
        <f t="shared" si="1"/>
        <v>20.45167524784874</v>
      </c>
      <c r="G103" t="s">
        <v>12</v>
      </c>
    </row>
    <row r="104" spans="1:7" x14ac:dyDescent="0.25">
      <c r="A104" t="s">
        <v>9</v>
      </c>
      <c r="B104" s="5" t="s">
        <v>219</v>
      </c>
      <c r="C104" t="s">
        <v>41</v>
      </c>
      <c r="D104" t="s">
        <v>15</v>
      </c>
      <c r="E104" s="4">
        <v>40</v>
      </c>
      <c r="F104" s="4">
        <f t="shared" si="1"/>
        <v>20.45167524784874</v>
      </c>
      <c r="G104" t="s">
        <v>12</v>
      </c>
    </row>
    <row r="105" spans="1:7" x14ac:dyDescent="0.25">
      <c r="A105" t="s">
        <v>9</v>
      </c>
      <c r="B105" s="5" t="s">
        <v>220</v>
      </c>
      <c r="C105" t="s">
        <v>42</v>
      </c>
      <c r="D105" t="s">
        <v>15</v>
      </c>
      <c r="E105" s="4">
        <v>174</v>
      </c>
      <c r="F105" s="4">
        <f t="shared" si="1"/>
        <v>88.964787328142023</v>
      </c>
      <c r="G105" t="s">
        <v>12</v>
      </c>
    </row>
    <row r="106" spans="1:7" x14ac:dyDescent="0.25">
      <c r="A106" t="s">
        <v>9</v>
      </c>
      <c r="B106" s="5" t="s">
        <v>221</v>
      </c>
      <c r="C106" t="s">
        <v>42</v>
      </c>
      <c r="D106" t="s">
        <v>15</v>
      </c>
      <c r="E106" s="4">
        <v>158</v>
      </c>
      <c r="F106" s="4">
        <f t="shared" si="1"/>
        <v>80.784117229002518</v>
      </c>
      <c r="G106" t="s">
        <v>12</v>
      </c>
    </row>
    <row r="107" spans="1:7" x14ac:dyDescent="0.25">
      <c r="A107" t="s">
        <v>9</v>
      </c>
      <c r="B107" s="5" t="s">
        <v>222</v>
      </c>
      <c r="C107" t="s">
        <v>43</v>
      </c>
      <c r="D107" t="s">
        <v>15</v>
      </c>
      <c r="E107" s="4">
        <v>69</v>
      </c>
      <c r="F107" s="4">
        <f t="shared" si="1"/>
        <v>35.279139802539078</v>
      </c>
      <c r="G107" t="s">
        <v>12</v>
      </c>
    </row>
    <row r="108" spans="1:7" x14ac:dyDescent="0.25">
      <c r="A108" t="s">
        <v>9</v>
      </c>
      <c r="B108" s="5" t="s">
        <v>223</v>
      </c>
      <c r="C108" t="s">
        <v>43</v>
      </c>
      <c r="D108" t="s">
        <v>15</v>
      </c>
      <c r="E108" s="4">
        <v>69</v>
      </c>
      <c r="F108" s="4">
        <f t="shared" si="1"/>
        <v>35.279139802539078</v>
      </c>
      <c r="G108" t="s">
        <v>12</v>
      </c>
    </row>
    <row r="109" spans="1:7" x14ac:dyDescent="0.25">
      <c r="A109" t="s">
        <v>9</v>
      </c>
      <c r="B109" s="5" t="s">
        <v>224</v>
      </c>
      <c r="C109" t="s">
        <v>43</v>
      </c>
      <c r="D109" t="s">
        <v>15</v>
      </c>
      <c r="E109" s="4">
        <v>99</v>
      </c>
      <c r="F109" s="4">
        <f t="shared" si="1"/>
        <v>50.617896238425629</v>
      </c>
      <c r="G109" t="s">
        <v>12</v>
      </c>
    </row>
    <row r="110" spans="1:7" x14ac:dyDescent="0.25">
      <c r="A110" t="s">
        <v>9</v>
      </c>
      <c r="B110" s="5" t="s">
        <v>225</v>
      </c>
      <c r="C110" t="s">
        <v>43</v>
      </c>
      <c r="D110" t="s">
        <v>15</v>
      </c>
      <c r="E110" s="4">
        <v>212</v>
      </c>
      <c r="F110" s="4">
        <f t="shared" si="1"/>
        <v>108.39387881359832</v>
      </c>
      <c r="G110" t="s">
        <v>12</v>
      </c>
    </row>
    <row r="111" spans="1:7" x14ac:dyDescent="0.25">
      <c r="A111" t="s">
        <v>9</v>
      </c>
      <c r="B111" s="5" t="s">
        <v>226</v>
      </c>
      <c r="C111" t="s">
        <v>43</v>
      </c>
      <c r="D111" t="s">
        <v>15</v>
      </c>
      <c r="E111" s="4">
        <v>212</v>
      </c>
      <c r="F111" s="4">
        <f t="shared" si="1"/>
        <v>108.39387881359832</v>
      </c>
      <c r="G111" t="s">
        <v>12</v>
      </c>
    </row>
    <row r="112" spans="1:7" x14ac:dyDescent="0.25">
      <c r="A112" t="s">
        <v>9</v>
      </c>
      <c r="B112" s="5" t="s">
        <v>227</v>
      </c>
      <c r="C112" t="s">
        <v>44</v>
      </c>
      <c r="D112" t="s">
        <v>15</v>
      </c>
      <c r="E112" s="4">
        <v>134</v>
      </c>
      <c r="F112" s="4">
        <f t="shared" si="1"/>
        <v>68.513112080293283</v>
      </c>
      <c r="G112" t="s">
        <v>12</v>
      </c>
    </row>
    <row r="113" spans="1:7" x14ac:dyDescent="0.25">
      <c r="A113" t="s">
        <v>9</v>
      </c>
      <c r="B113" s="5" t="s">
        <v>228</v>
      </c>
      <c r="C113" t="s">
        <v>45</v>
      </c>
      <c r="D113" t="s">
        <v>15</v>
      </c>
      <c r="E113" s="4">
        <v>169</v>
      </c>
      <c r="F113" s="4">
        <f t="shared" si="1"/>
        <v>86.408327922160922</v>
      </c>
      <c r="G113" t="s">
        <v>12</v>
      </c>
    </row>
    <row r="114" spans="1:7" x14ac:dyDescent="0.25">
      <c r="A114" t="s">
        <v>9</v>
      </c>
      <c r="B114" s="5" t="s">
        <v>229</v>
      </c>
      <c r="C114" t="s">
        <v>46</v>
      </c>
      <c r="D114" t="s">
        <v>17</v>
      </c>
      <c r="E114" s="4">
        <v>44</v>
      </c>
      <c r="F114" s="4">
        <f t="shared" si="1"/>
        <v>22.496842772633613</v>
      </c>
      <c r="G114" t="s">
        <v>12</v>
      </c>
    </row>
    <row r="115" spans="1:7" x14ac:dyDescent="0.25">
      <c r="A115" t="s">
        <v>9</v>
      </c>
      <c r="B115" s="5" t="s">
        <v>230</v>
      </c>
      <c r="C115" t="s">
        <v>46</v>
      </c>
      <c r="D115" t="s">
        <v>15</v>
      </c>
      <c r="E115" s="4">
        <v>77</v>
      </c>
      <c r="F115" s="4">
        <f t="shared" si="1"/>
        <v>39.369474852108823</v>
      </c>
      <c r="G115" t="s">
        <v>12</v>
      </c>
    </row>
    <row r="116" spans="1:7" x14ac:dyDescent="0.25">
      <c r="A116" t="s">
        <v>9</v>
      </c>
      <c r="B116" s="5" t="s">
        <v>231</v>
      </c>
      <c r="C116" t="s">
        <v>46</v>
      </c>
      <c r="D116" t="s">
        <v>15</v>
      </c>
      <c r="E116" s="4">
        <v>77</v>
      </c>
      <c r="F116" s="4">
        <f t="shared" si="1"/>
        <v>39.369474852108823</v>
      </c>
      <c r="G116" t="s">
        <v>12</v>
      </c>
    </row>
    <row r="117" spans="1:7" x14ac:dyDescent="0.25">
      <c r="A117" t="s">
        <v>9</v>
      </c>
      <c r="B117" s="5" t="s">
        <v>232</v>
      </c>
      <c r="C117" t="s">
        <v>47</v>
      </c>
      <c r="D117" t="s">
        <v>15</v>
      </c>
      <c r="E117" s="4">
        <v>35</v>
      </c>
      <c r="F117" s="4">
        <f t="shared" si="1"/>
        <v>17.895215841867646</v>
      </c>
      <c r="G117" t="s">
        <v>12</v>
      </c>
    </row>
    <row r="118" spans="1:7" x14ac:dyDescent="0.25">
      <c r="A118" t="s">
        <v>9</v>
      </c>
      <c r="B118" s="5" t="s">
        <v>233</v>
      </c>
      <c r="C118" t="s">
        <v>48</v>
      </c>
      <c r="D118" t="s">
        <v>15</v>
      </c>
      <c r="E118" s="4">
        <v>159</v>
      </c>
      <c r="F118" s="4">
        <f t="shared" si="1"/>
        <v>81.295409110198747</v>
      </c>
      <c r="G118" t="s">
        <v>12</v>
      </c>
    </row>
    <row r="119" spans="1:7" x14ac:dyDescent="0.25">
      <c r="A119" t="s">
        <v>9</v>
      </c>
      <c r="B119" s="5" t="s">
        <v>234</v>
      </c>
      <c r="C119" t="s">
        <v>49</v>
      </c>
      <c r="D119" t="s">
        <v>15</v>
      </c>
      <c r="E119" s="4">
        <v>60</v>
      </c>
      <c r="F119" s="4">
        <f t="shared" si="1"/>
        <v>30.677512871773111</v>
      </c>
      <c r="G119" t="s">
        <v>12</v>
      </c>
    </row>
    <row r="120" spans="1:7" x14ac:dyDescent="0.25">
      <c r="A120" t="s">
        <v>9</v>
      </c>
      <c r="B120" s="5" t="s">
        <v>235</v>
      </c>
      <c r="C120" t="s">
        <v>49</v>
      </c>
      <c r="D120" t="s">
        <v>15</v>
      </c>
      <c r="E120" s="4">
        <v>60</v>
      </c>
      <c r="F120" s="4">
        <f t="shared" si="1"/>
        <v>30.677512871773111</v>
      </c>
      <c r="G120" t="s">
        <v>12</v>
      </c>
    </row>
    <row r="121" spans="1:7" x14ac:dyDescent="0.25">
      <c r="A121" t="s">
        <v>9</v>
      </c>
      <c r="B121" s="5" t="s">
        <v>236</v>
      </c>
      <c r="C121" t="s">
        <v>49</v>
      </c>
      <c r="D121" t="s">
        <v>15</v>
      </c>
      <c r="E121" s="4">
        <v>99</v>
      </c>
      <c r="F121" s="4">
        <f t="shared" si="1"/>
        <v>50.617896238425629</v>
      </c>
      <c r="G121" t="s">
        <v>12</v>
      </c>
    </row>
    <row r="122" spans="1:7" x14ac:dyDescent="0.25">
      <c r="A122" t="s">
        <v>9</v>
      </c>
      <c r="B122" s="5" t="s">
        <v>237</v>
      </c>
      <c r="C122" t="s">
        <v>49</v>
      </c>
      <c r="D122" t="s">
        <v>15</v>
      </c>
      <c r="E122" s="4">
        <v>99</v>
      </c>
      <c r="F122" s="4">
        <f t="shared" si="1"/>
        <v>50.617896238425629</v>
      </c>
      <c r="G122" t="s">
        <v>12</v>
      </c>
    </row>
    <row r="123" spans="1:7" x14ac:dyDescent="0.25">
      <c r="A123" t="s">
        <v>9</v>
      </c>
      <c r="B123" s="5" t="s">
        <v>238</v>
      </c>
      <c r="C123" t="s">
        <v>49</v>
      </c>
      <c r="D123" t="s">
        <v>15</v>
      </c>
      <c r="E123" s="4">
        <v>184</v>
      </c>
      <c r="F123" s="4">
        <f t="shared" si="1"/>
        <v>94.077706140104198</v>
      </c>
      <c r="G123" t="s">
        <v>12</v>
      </c>
    </row>
    <row r="124" spans="1:7" x14ac:dyDescent="0.25">
      <c r="A124" t="s">
        <v>9</v>
      </c>
      <c r="B124" s="5" t="s">
        <v>239</v>
      </c>
      <c r="C124" t="s">
        <v>50</v>
      </c>
      <c r="D124" t="s">
        <v>15</v>
      </c>
      <c r="E124" s="4">
        <v>89</v>
      </c>
      <c r="F124" s="4">
        <f t="shared" si="1"/>
        <v>45.504977426463448</v>
      </c>
      <c r="G124" t="s">
        <v>12</v>
      </c>
    </row>
    <row r="125" spans="1:7" x14ac:dyDescent="0.25">
      <c r="A125" t="s">
        <v>9</v>
      </c>
      <c r="B125" s="5" t="s">
        <v>240</v>
      </c>
      <c r="C125" t="s">
        <v>51</v>
      </c>
      <c r="D125" t="s">
        <v>15</v>
      </c>
      <c r="E125" s="4">
        <v>99</v>
      </c>
      <c r="F125" s="4">
        <f t="shared" si="1"/>
        <v>50.617896238425629</v>
      </c>
      <c r="G125" t="s">
        <v>12</v>
      </c>
    </row>
    <row r="126" spans="1:7" x14ac:dyDescent="0.25">
      <c r="A126" t="s">
        <v>9</v>
      </c>
      <c r="B126" s="5" t="s">
        <v>241</v>
      </c>
      <c r="C126" t="s">
        <v>52</v>
      </c>
      <c r="D126" t="s">
        <v>15</v>
      </c>
      <c r="E126" s="4">
        <v>27</v>
      </c>
      <c r="F126" s="4">
        <f t="shared" si="1"/>
        <v>13.804880792297899</v>
      </c>
      <c r="G126" t="s">
        <v>12</v>
      </c>
    </row>
    <row r="127" spans="1:7" x14ac:dyDescent="0.25">
      <c r="A127" t="s">
        <v>9</v>
      </c>
      <c r="B127" s="5" t="s">
        <v>242</v>
      </c>
      <c r="C127" t="s">
        <v>52</v>
      </c>
      <c r="D127" t="s">
        <v>15</v>
      </c>
      <c r="E127" s="4">
        <v>27</v>
      </c>
      <c r="F127" s="4">
        <f t="shared" si="1"/>
        <v>13.804880792297899</v>
      </c>
      <c r="G127" t="s">
        <v>12</v>
      </c>
    </row>
    <row r="128" spans="1:7" x14ac:dyDescent="0.25">
      <c r="A128" t="s">
        <v>9</v>
      </c>
      <c r="B128" s="5" t="s">
        <v>243</v>
      </c>
      <c r="C128" t="s">
        <v>52</v>
      </c>
      <c r="D128" t="s">
        <v>15</v>
      </c>
      <c r="E128" s="4">
        <v>40</v>
      </c>
      <c r="F128" s="4">
        <f t="shared" si="1"/>
        <v>20.45167524784874</v>
      </c>
      <c r="G128" t="s">
        <v>12</v>
      </c>
    </row>
    <row r="129" spans="1:7" x14ac:dyDescent="0.25">
      <c r="A129" t="s">
        <v>9</v>
      </c>
      <c r="B129" s="5" t="s">
        <v>244</v>
      </c>
      <c r="C129" t="s">
        <v>52</v>
      </c>
      <c r="D129" t="s">
        <v>15</v>
      </c>
      <c r="E129" s="4">
        <v>40</v>
      </c>
      <c r="F129" s="4">
        <f t="shared" si="1"/>
        <v>20.45167524784874</v>
      </c>
      <c r="G129" t="s">
        <v>12</v>
      </c>
    </row>
    <row r="130" spans="1:7" x14ac:dyDescent="0.25">
      <c r="A130" t="s">
        <v>9</v>
      </c>
      <c r="B130" s="5" t="s">
        <v>245</v>
      </c>
      <c r="C130" t="s">
        <v>52</v>
      </c>
      <c r="D130" t="s">
        <v>15</v>
      </c>
      <c r="E130" s="4">
        <v>56</v>
      </c>
      <c r="F130" s="4">
        <f t="shared" si="1"/>
        <v>28.632345346988235</v>
      </c>
      <c r="G130" t="s">
        <v>12</v>
      </c>
    </row>
    <row r="131" spans="1:7" x14ac:dyDescent="0.25">
      <c r="A131" t="s">
        <v>9</v>
      </c>
      <c r="B131" s="5" t="s">
        <v>246</v>
      </c>
      <c r="C131" t="s">
        <v>52</v>
      </c>
      <c r="D131" t="s">
        <v>15</v>
      </c>
      <c r="E131" s="4">
        <v>56</v>
      </c>
      <c r="F131" s="4">
        <f t="shared" ref="F131:F194" si="2">E131/1.95583</f>
        <v>28.632345346988235</v>
      </c>
      <c r="G131" t="s">
        <v>12</v>
      </c>
    </row>
    <row r="132" spans="1:7" x14ac:dyDescent="0.25">
      <c r="A132" t="s">
        <v>9</v>
      </c>
      <c r="B132" s="5" t="s">
        <v>247</v>
      </c>
      <c r="C132" t="s">
        <v>52</v>
      </c>
      <c r="D132" t="s">
        <v>15</v>
      </c>
      <c r="E132" s="4">
        <v>56</v>
      </c>
      <c r="F132" s="4">
        <f t="shared" si="2"/>
        <v>28.632345346988235</v>
      </c>
      <c r="G132" t="s">
        <v>12</v>
      </c>
    </row>
    <row r="133" spans="1:7" x14ac:dyDescent="0.25">
      <c r="A133" t="s">
        <v>9</v>
      </c>
      <c r="B133" s="5" t="s">
        <v>248</v>
      </c>
      <c r="C133" t="s">
        <v>53</v>
      </c>
      <c r="D133" t="s">
        <v>15</v>
      </c>
      <c r="E133" s="4">
        <v>50</v>
      </c>
      <c r="F133" s="4">
        <f t="shared" si="2"/>
        <v>25.564594059810926</v>
      </c>
      <c r="G133" t="s">
        <v>12</v>
      </c>
    </row>
    <row r="134" spans="1:7" x14ac:dyDescent="0.25">
      <c r="A134" t="s">
        <v>9</v>
      </c>
      <c r="B134" s="5" t="s">
        <v>249</v>
      </c>
      <c r="C134" t="s">
        <v>54</v>
      </c>
      <c r="D134" t="s">
        <v>15</v>
      </c>
      <c r="E134" s="4">
        <v>28</v>
      </c>
      <c r="F134" s="4">
        <f t="shared" si="2"/>
        <v>14.316172673494117</v>
      </c>
      <c r="G134" t="s">
        <v>12</v>
      </c>
    </row>
    <row r="135" spans="1:7" x14ac:dyDescent="0.25">
      <c r="A135" t="s">
        <v>9</v>
      </c>
      <c r="B135" s="5" t="s">
        <v>250</v>
      </c>
      <c r="C135" t="s">
        <v>54</v>
      </c>
      <c r="D135" t="s">
        <v>15</v>
      </c>
      <c r="E135" s="4">
        <v>28</v>
      </c>
      <c r="F135" s="4">
        <f t="shared" si="2"/>
        <v>14.316172673494117</v>
      </c>
      <c r="G135" t="s">
        <v>12</v>
      </c>
    </row>
    <row r="136" spans="1:7" x14ac:dyDescent="0.25">
      <c r="A136" t="s">
        <v>9</v>
      </c>
      <c r="B136" s="5" t="s">
        <v>251</v>
      </c>
      <c r="C136" t="s">
        <v>54</v>
      </c>
      <c r="D136" t="s">
        <v>15</v>
      </c>
      <c r="E136" s="4">
        <v>40</v>
      </c>
      <c r="F136" s="4">
        <f t="shared" si="2"/>
        <v>20.45167524784874</v>
      </c>
      <c r="G136" t="s">
        <v>12</v>
      </c>
    </row>
    <row r="137" spans="1:7" x14ac:dyDescent="0.25">
      <c r="A137" t="s">
        <v>9</v>
      </c>
      <c r="B137" s="5" t="s">
        <v>252</v>
      </c>
      <c r="C137" t="s">
        <v>54</v>
      </c>
      <c r="D137" t="s">
        <v>15</v>
      </c>
      <c r="E137" s="4">
        <v>40</v>
      </c>
      <c r="F137" s="4">
        <f t="shared" si="2"/>
        <v>20.45167524784874</v>
      </c>
      <c r="G137" t="s">
        <v>12</v>
      </c>
    </row>
    <row r="138" spans="1:7" x14ac:dyDescent="0.25">
      <c r="A138" t="s">
        <v>9</v>
      </c>
      <c r="B138" s="5" t="s">
        <v>253</v>
      </c>
      <c r="C138" t="s">
        <v>54</v>
      </c>
      <c r="D138" t="s">
        <v>15</v>
      </c>
      <c r="E138" s="4">
        <v>40</v>
      </c>
      <c r="F138" s="4">
        <f t="shared" si="2"/>
        <v>20.45167524784874</v>
      </c>
      <c r="G138" t="s">
        <v>12</v>
      </c>
    </row>
    <row r="139" spans="1:7" x14ac:dyDescent="0.25">
      <c r="A139" t="s">
        <v>9</v>
      </c>
      <c r="B139" s="5" t="s">
        <v>254</v>
      </c>
      <c r="C139" t="s">
        <v>55</v>
      </c>
      <c r="D139" t="s">
        <v>15</v>
      </c>
      <c r="E139" s="4">
        <v>30</v>
      </c>
      <c r="F139" s="4">
        <f t="shared" si="2"/>
        <v>15.338756435886555</v>
      </c>
      <c r="G139" t="s">
        <v>12</v>
      </c>
    </row>
    <row r="140" spans="1:7" x14ac:dyDescent="0.25">
      <c r="A140" t="s">
        <v>9</v>
      </c>
      <c r="B140" s="5" t="s">
        <v>255</v>
      </c>
      <c r="C140" t="s">
        <v>56</v>
      </c>
      <c r="D140" t="s">
        <v>15</v>
      </c>
      <c r="E140" s="4">
        <v>45</v>
      </c>
      <c r="F140" s="4">
        <f t="shared" si="2"/>
        <v>23.008134653829831</v>
      </c>
      <c r="G140" t="s">
        <v>12</v>
      </c>
    </row>
    <row r="141" spans="1:7" x14ac:dyDescent="0.25">
      <c r="A141" t="s">
        <v>9</v>
      </c>
      <c r="B141" s="5" t="s">
        <v>256</v>
      </c>
      <c r="C141" t="s">
        <v>56</v>
      </c>
      <c r="D141" t="s">
        <v>15</v>
      </c>
      <c r="E141" s="4">
        <v>56</v>
      </c>
      <c r="F141" s="4">
        <f t="shared" si="2"/>
        <v>28.632345346988235</v>
      </c>
      <c r="G141" t="s">
        <v>12</v>
      </c>
    </row>
    <row r="142" spans="1:7" x14ac:dyDescent="0.25">
      <c r="A142" t="s">
        <v>9</v>
      </c>
      <c r="B142" s="5" t="s">
        <v>257</v>
      </c>
      <c r="C142" t="s">
        <v>56</v>
      </c>
      <c r="D142" t="s">
        <v>15</v>
      </c>
      <c r="E142" s="4">
        <v>119</v>
      </c>
      <c r="F142" s="4">
        <f t="shared" si="2"/>
        <v>60.84373386235</v>
      </c>
      <c r="G142" t="s">
        <v>12</v>
      </c>
    </row>
    <row r="143" spans="1:7" x14ac:dyDescent="0.25">
      <c r="A143" t="s">
        <v>9</v>
      </c>
      <c r="B143" s="5" t="s">
        <v>258</v>
      </c>
      <c r="C143" t="s">
        <v>57</v>
      </c>
      <c r="D143" t="s">
        <v>15</v>
      </c>
      <c r="E143" s="4">
        <v>40</v>
      </c>
      <c r="F143" s="4">
        <f t="shared" si="2"/>
        <v>20.45167524784874</v>
      </c>
      <c r="G143" t="s">
        <v>12</v>
      </c>
    </row>
    <row r="144" spans="1:7" x14ac:dyDescent="0.25">
      <c r="A144" t="s">
        <v>9</v>
      </c>
      <c r="B144" s="5" t="s">
        <v>259</v>
      </c>
      <c r="C144" t="s">
        <v>57</v>
      </c>
      <c r="D144" t="s">
        <v>15</v>
      </c>
      <c r="E144" s="4">
        <v>40</v>
      </c>
      <c r="F144" s="4">
        <f t="shared" si="2"/>
        <v>20.45167524784874</v>
      </c>
      <c r="G144" t="s">
        <v>12</v>
      </c>
    </row>
    <row r="145" spans="1:7" x14ac:dyDescent="0.25">
      <c r="A145" t="s">
        <v>9</v>
      </c>
      <c r="B145" s="5" t="s">
        <v>260</v>
      </c>
      <c r="C145" t="s">
        <v>57</v>
      </c>
      <c r="D145" t="s">
        <v>15</v>
      </c>
      <c r="E145" s="4">
        <v>50</v>
      </c>
      <c r="F145" s="4">
        <f t="shared" si="2"/>
        <v>25.564594059810926</v>
      </c>
      <c r="G145" t="s">
        <v>12</v>
      </c>
    </row>
    <row r="146" spans="1:7" x14ac:dyDescent="0.25">
      <c r="A146" t="s">
        <v>9</v>
      </c>
      <c r="B146" s="5" t="s">
        <v>261</v>
      </c>
      <c r="C146" t="s">
        <v>57</v>
      </c>
      <c r="D146" t="s">
        <v>15</v>
      </c>
      <c r="E146" s="4">
        <v>50</v>
      </c>
      <c r="F146" s="4">
        <f t="shared" si="2"/>
        <v>25.564594059810926</v>
      </c>
      <c r="G146" t="s">
        <v>12</v>
      </c>
    </row>
    <row r="147" spans="1:7" x14ac:dyDescent="0.25">
      <c r="A147" t="s">
        <v>9</v>
      </c>
      <c r="B147" s="5" t="s">
        <v>262</v>
      </c>
      <c r="C147" t="s">
        <v>57</v>
      </c>
      <c r="D147" t="s">
        <v>15</v>
      </c>
      <c r="E147" s="4">
        <v>50</v>
      </c>
      <c r="F147" s="4">
        <f t="shared" si="2"/>
        <v>25.564594059810926</v>
      </c>
      <c r="G147" t="s">
        <v>12</v>
      </c>
    </row>
    <row r="148" spans="1:7" x14ac:dyDescent="0.25">
      <c r="A148" t="s">
        <v>9</v>
      </c>
      <c r="B148" s="5" t="s">
        <v>263</v>
      </c>
      <c r="C148" t="s">
        <v>57</v>
      </c>
      <c r="D148" t="s">
        <v>15</v>
      </c>
      <c r="E148" s="4">
        <v>56</v>
      </c>
      <c r="F148" s="4">
        <f t="shared" si="2"/>
        <v>28.632345346988235</v>
      </c>
      <c r="G148" t="s">
        <v>12</v>
      </c>
    </row>
    <row r="149" spans="1:7" x14ac:dyDescent="0.25">
      <c r="A149" t="s">
        <v>9</v>
      </c>
      <c r="B149" s="5" t="s">
        <v>264</v>
      </c>
      <c r="C149" t="s">
        <v>57</v>
      </c>
      <c r="D149" t="s">
        <v>15</v>
      </c>
      <c r="E149" s="4">
        <v>60</v>
      </c>
      <c r="F149" s="4">
        <f t="shared" si="2"/>
        <v>30.677512871773111</v>
      </c>
      <c r="G149" t="s">
        <v>12</v>
      </c>
    </row>
    <row r="150" spans="1:7" x14ac:dyDescent="0.25">
      <c r="A150" t="s">
        <v>9</v>
      </c>
      <c r="B150" s="5" t="s">
        <v>265</v>
      </c>
      <c r="C150" t="s">
        <v>57</v>
      </c>
      <c r="D150" t="s">
        <v>15</v>
      </c>
      <c r="E150" s="4">
        <v>56</v>
      </c>
      <c r="F150" s="4">
        <f t="shared" si="2"/>
        <v>28.632345346988235</v>
      </c>
      <c r="G150" t="s">
        <v>12</v>
      </c>
    </row>
    <row r="151" spans="1:7" x14ac:dyDescent="0.25">
      <c r="A151" t="s">
        <v>9</v>
      </c>
      <c r="B151" s="5" t="s">
        <v>266</v>
      </c>
      <c r="C151" t="s">
        <v>57</v>
      </c>
      <c r="D151" t="s">
        <v>15</v>
      </c>
      <c r="E151" s="4">
        <v>56</v>
      </c>
      <c r="F151" s="4">
        <f t="shared" si="2"/>
        <v>28.632345346988235</v>
      </c>
      <c r="G151" t="s">
        <v>12</v>
      </c>
    </row>
    <row r="152" spans="1:7" x14ac:dyDescent="0.25">
      <c r="A152" t="s">
        <v>9</v>
      </c>
      <c r="B152" s="5" t="s">
        <v>267</v>
      </c>
      <c r="C152" t="s">
        <v>57</v>
      </c>
      <c r="D152" t="s">
        <v>15</v>
      </c>
      <c r="E152" s="4">
        <v>34</v>
      </c>
      <c r="F152" s="4">
        <f t="shared" si="2"/>
        <v>17.383923960671428</v>
      </c>
      <c r="G152" t="s">
        <v>12</v>
      </c>
    </row>
    <row r="153" spans="1:7" x14ac:dyDescent="0.25">
      <c r="A153" t="s">
        <v>9</v>
      </c>
      <c r="B153" s="5" t="s">
        <v>268</v>
      </c>
      <c r="C153" t="s">
        <v>58</v>
      </c>
      <c r="D153" t="s">
        <v>15</v>
      </c>
      <c r="E153" s="4">
        <v>43</v>
      </c>
      <c r="F153" s="4">
        <f t="shared" si="2"/>
        <v>21.985550891437395</v>
      </c>
      <c r="G153" t="s">
        <v>12</v>
      </c>
    </row>
    <row r="154" spans="1:7" x14ac:dyDescent="0.25">
      <c r="A154" t="s">
        <v>9</v>
      </c>
      <c r="B154" s="5" t="s">
        <v>269</v>
      </c>
      <c r="C154" t="s">
        <v>58</v>
      </c>
      <c r="D154" t="s">
        <v>15</v>
      </c>
      <c r="E154" s="4">
        <v>118</v>
      </c>
      <c r="F154" s="4">
        <f t="shared" si="2"/>
        <v>60.332441981153785</v>
      </c>
      <c r="G154" t="s">
        <v>12</v>
      </c>
    </row>
    <row r="155" spans="1:7" x14ac:dyDescent="0.25">
      <c r="A155" t="s">
        <v>9</v>
      </c>
      <c r="B155" s="5" t="s">
        <v>270</v>
      </c>
      <c r="C155" t="s">
        <v>58</v>
      </c>
      <c r="D155" t="s">
        <v>15</v>
      </c>
      <c r="E155" s="4">
        <v>64</v>
      </c>
      <c r="F155" s="4">
        <f t="shared" si="2"/>
        <v>32.722680396557983</v>
      </c>
      <c r="G155" t="s">
        <v>12</v>
      </c>
    </row>
    <row r="156" spans="1:7" x14ac:dyDescent="0.25">
      <c r="A156" t="s">
        <v>9</v>
      </c>
      <c r="B156" s="5" t="s">
        <v>271</v>
      </c>
      <c r="C156" t="s">
        <v>58</v>
      </c>
      <c r="D156" t="s">
        <v>15</v>
      </c>
      <c r="E156" s="4">
        <v>64</v>
      </c>
      <c r="F156" s="4">
        <f t="shared" si="2"/>
        <v>32.722680396557983</v>
      </c>
      <c r="G156" t="s">
        <v>12</v>
      </c>
    </row>
    <row r="157" spans="1:7" x14ac:dyDescent="0.25">
      <c r="A157" t="s">
        <v>9</v>
      </c>
      <c r="B157" s="5" t="s">
        <v>272</v>
      </c>
      <c r="C157" t="s">
        <v>58</v>
      </c>
      <c r="D157" t="s">
        <v>15</v>
      </c>
      <c r="E157" s="4">
        <v>420</v>
      </c>
      <c r="F157" s="4">
        <f t="shared" si="2"/>
        <v>214.74259010241178</v>
      </c>
      <c r="G157" t="s">
        <v>12</v>
      </c>
    </row>
    <row r="158" spans="1:7" x14ac:dyDescent="0.25">
      <c r="A158" t="s">
        <v>9</v>
      </c>
      <c r="B158" s="5" t="s">
        <v>273</v>
      </c>
      <c r="C158" t="s">
        <v>58</v>
      </c>
      <c r="D158" t="s">
        <v>15</v>
      </c>
      <c r="E158" s="4">
        <v>99</v>
      </c>
      <c r="F158" s="4">
        <f t="shared" si="2"/>
        <v>50.617896238425629</v>
      </c>
      <c r="G158" t="s">
        <v>12</v>
      </c>
    </row>
    <row r="159" spans="1:7" x14ac:dyDescent="0.25">
      <c r="A159" t="s">
        <v>9</v>
      </c>
      <c r="B159" s="5" t="s">
        <v>274</v>
      </c>
      <c r="C159" t="s">
        <v>58</v>
      </c>
      <c r="D159" t="s">
        <v>15</v>
      </c>
      <c r="E159" s="4">
        <v>119</v>
      </c>
      <c r="F159" s="4">
        <f t="shared" si="2"/>
        <v>60.84373386235</v>
      </c>
      <c r="G159" t="s">
        <v>12</v>
      </c>
    </row>
    <row r="160" spans="1:7" x14ac:dyDescent="0.25">
      <c r="A160" t="s">
        <v>9</v>
      </c>
      <c r="B160" s="5" t="s">
        <v>275</v>
      </c>
      <c r="C160" t="s">
        <v>59</v>
      </c>
      <c r="D160" t="s">
        <v>15</v>
      </c>
      <c r="E160" s="4">
        <v>40</v>
      </c>
      <c r="F160" s="4">
        <f t="shared" si="2"/>
        <v>20.45167524784874</v>
      </c>
      <c r="G160" t="s">
        <v>12</v>
      </c>
    </row>
    <row r="161" spans="1:7" x14ac:dyDescent="0.25">
      <c r="A161" t="s">
        <v>9</v>
      </c>
      <c r="B161" s="5" t="s">
        <v>276</v>
      </c>
      <c r="C161" t="s">
        <v>59</v>
      </c>
      <c r="D161" t="s">
        <v>17</v>
      </c>
      <c r="E161" s="4">
        <v>33</v>
      </c>
      <c r="F161" s="4">
        <f t="shared" si="2"/>
        <v>16.87263207947521</v>
      </c>
      <c r="G161" t="s">
        <v>12</v>
      </c>
    </row>
    <row r="162" spans="1:7" x14ac:dyDescent="0.25">
      <c r="A162" t="s">
        <v>9</v>
      </c>
      <c r="B162" s="5" t="s">
        <v>277</v>
      </c>
      <c r="C162" t="s">
        <v>59</v>
      </c>
      <c r="D162" t="s">
        <v>17</v>
      </c>
      <c r="E162" s="4">
        <v>36</v>
      </c>
      <c r="F162" s="4">
        <f t="shared" si="2"/>
        <v>18.406507723063864</v>
      </c>
      <c r="G162" t="s">
        <v>12</v>
      </c>
    </row>
    <row r="163" spans="1:7" x14ac:dyDescent="0.25">
      <c r="A163" t="s">
        <v>9</v>
      </c>
      <c r="B163" s="5" t="s">
        <v>278</v>
      </c>
      <c r="C163" t="s">
        <v>59</v>
      </c>
      <c r="D163" t="s">
        <v>15</v>
      </c>
      <c r="E163" s="4">
        <v>67</v>
      </c>
      <c r="F163" s="4">
        <f t="shared" si="2"/>
        <v>34.256556040146641</v>
      </c>
      <c r="G163" t="s">
        <v>12</v>
      </c>
    </row>
    <row r="164" spans="1:7" x14ac:dyDescent="0.25">
      <c r="A164" t="s">
        <v>9</v>
      </c>
      <c r="B164" s="5" t="s">
        <v>279</v>
      </c>
      <c r="C164" t="s">
        <v>59</v>
      </c>
      <c r="D164" t="s">
        <v>15</v>
      </c>
      <c r="E164" s="4">
        <v>189</v>
      </c>
      <c r="F164" s="4">
        <f t="shared" si="2"/>
        <v>96.634165546085299</v>
      </c>
      <c r="G164" t="s">
        <v>12</v>
      </c>
    </row>
    <row r="165" spans="1:7" x14ac:dyDescent="0.25">
      <c r="A165" t="s">
        <v>9</v>
      </c>
      <c r="B165" s="5" t="s">
        <v>280</v>
      </c>
      <c r="C165" t="s">
        <v>59</v>
      </c>
      <c r="D165" t="s">
        <v>15</v>
      </c>
      <c r="E165" s="4">
        <v>220</v>
      </c>
      <c r="F165" s="4">
        <f t="shared" si="2"/>
        <v>112.48421386316807</v>
      </c>
      <c r="G165" t="s">
        <v>12</v>
      </c>
    </row>
    <row r="166" spans="1:7" x14ac:dyDescent="0.25">
      <c r="A166" t="s">
        <v>9</v>
      </c>
      <c r="B166" s="5" t="s">
        <v>281</v>
      </c>
      <c r="C166" t="s">
        <v>60</v>
      </c>
      <c r="D166" t="s">
        <v>15</v>
      </c>
      <c r="E166" s="4">
        <v>99</v>
      </c>
      <c r="F166" s="4">
        <f t="shared" si="2"/>
        <v>50.617896238425629</v>
      </c>
      <c r="G166" t="s">
        <v>12</v>
      </c>
    </row>
    <row r="167" spans="1:7" x14ac:dyDescent="0.25">
      <c r="A167" t="s">
        <v>9</v>
      </c>
      <c r="B167" s="5" t="s">
        <v>282</v>
      </c>
      <c r="C167" t="s">
        <v>60</v>
      </c>
      <c r="D167" t="s">
        <v>15</v>
      </c>
      <c r="E167" s="4">
        <v>99</v>
      </c>
      <c r="F167" s="4">
        <f t="shared" si="2"/>
        <v>50.617896238425629</v>
      </c>
      <c r="G167" t="s">
        <v>12</v>
      </c>
    </row>
    <row r="168" spans="1:7" x14ac:dyDescent="0.25">
      <c r="A168" t="s">
        <v>9</v>
      </c>
      <c r="B168" s="5" t="s">
        <v>283</v>
      </c>
      <c r="C168" t="s">
        <v>60</v>
      </c>
      <c r="D168" t="s">
        <v>15</v>
      </c>
      <c r="E168" s="4">
        <v>99</v>
      </c>
      <c r="F168" s="4">
        <f t="shared" si="2"/>
        <v>50.617896238425629</v>
      </c>
      <c r="G168" t="s">
        <v>12</v>
      </c>
    </row>
    <row r="169" spans="1:7" x14ac:dyDescent="0.25">
      <c r="A169" t="s">
        <v>9</v>
      </c>
      <c r="B169" s="5" t="s">
        <v>284</v>
      </c>
      <c r="C169" t="s">
        <v>60</v>
      </c>
      <c r="D169" t="s">
        <v>15</v>
      </c>
      <c r="E169" s="4">
        <v>93</v>
      </c>
      <c r="F169" s="4">
        <f t="shared" si="2"/>
        <v>47.550144951248321</v>
      </c>
      <c r="G169" t="s">
        <v>12</v>
      </c>
    </row>
    <row r="170" spans="1:7" x14ac:dyDescent="0.25">
      <c r="A170" t="s">
        <v>9</v>
      </c>
      <c r="B170" s="5" t="s">
        <v>285</v>
      </c>
      <c r="C170" t="s">
        <v>60</v>
      </c>
      <c r="D170" t="s">
        <v>15</v>
      </c>
      <c r="E170" s="4">
        <v>199</v>
      </c>
      <c r="F170" s="4">
        <f t="shared" si="2"/>
        <v>101.74708435804749</v>
      </c>
      <c r="G170" t="s">
        <v>12</v>
      </c>
    </row>
    <row r="171" spans="1:7" x14ac:dyDescent="0.25">
      <c r="A171" t="s">
        <v>9</v>
      </c>
      <c r="B171" s="5" t="s">
        <v>286</v>
      </c>
      <c r="C171" t="s">
        <v>61</v>
      </c>
      <c r="D171" t="s">
        <v>15</v>
      </c>
      <c r="E171" s="4">
        <v>37</v>
      </c>
      <c r="F171" s="4">
        <f t="shared" si="2"/>
        <v>18.917799604260086</v>
      </c>
      <c r="G171" t="s">
        <v>12</v>
      </c>
    </row>
    <row r="172" spans="1:7" x14ac:dyDescent="0.25">
      <c r="A172" t="s">
        <v>9</v>
      </c>
      <c r="B172" s="5" t="s">
        <v>287</v>
      </c>
      <c r="C172" t="s">
        <v>62</v>
      </c>
      <c r="D172" t="s">
        <v>17</v>
      </c>
      <c r="E172" s="4">
        <v>21</v>
      </c>
      <c r="F172" s="4">
        <f t="shared" si="2"/>
        <v>10.737129505120588</v>
      </c>
      <c r="G172" t="s">
        <v>12</v>
      </c>
    </row>
    <row r="173" spans="1:7" x14ac:dyDescent="0.25">
      <c r="A173" t="s">
        <v>9</v>
      </c>
      <c r="B173" s="5" t="s">
        <v>288</v>
      </c>
      <c r="C173" t="s">
        <v>62</v>
      </c>
      <c r="D173" t="s">
        <v>15</v>
      </c>
      <c r="E173" s="4">
        <v>35</v>
      </c>
      <c r="F173" s="4">
        <f t="shared" si="2"/>
        <v>17.895215841867646</v>
      </c>
      <c r="G173" t="s">
        <v>12</v>
      </c>
    </row>
    <row r="174" spans="1:7" x14ac:dyDescent="0.25">
      <c r="A174" t="s">
        <v>9</v>
      </c>
      <c r="B174" s="5" t="s">
        <v>289</v>
      </c>
      <c r="C174" t="s">
        <v>62</v>
      </c>
      <c r="D174" t="s">
        <v>15</v>
      </c>
      <c r="E174" s="4">
        <v>35</v>
      </c>
      <c r="F174" s="4">
        <f t="shared" si="2"/>
        <v>17.895215841867646</v>
      </c>
      <c r="G174" t="s">
        <v>12</v>
      </c>
    </row>
    <row r="175" spans="1:7" x14ac:dyDescent="0.25">
      <c r="A175" t="s">
        <v>9</v>
      </c>
      <c r="B175" s="5" t="s">
        <v>290</v>
      </c>
      <c r="C175" t="s">
        <v>62</v>
      </c>
      <c r="D175" t="s">
        <v>15</v>
      </c>
      <c r="E175" s="4">
        <v>23</v>
      </c>
      <c r="F175" s="4">
        <f t="shared" si="2"/>
        <v>11.759713267513025</v>
      </c>
      <c r="G175" t="s">
        <v>12</v>
      </c>
    </row>
    <row r="176" spans="1:7" x14ac:dyDescent="0.25">
      <c r="A176" t="s">
        <v>9</v>
      </c>
      <c r="B176" s="5" t="s">
        <v>291</v>
      </c>
      <c r="C176" t="s">
        <v>62</v>
      </c>
      <c r="D176" t="s">
        <v>15</v>
      </c>
      <c r="E176" s="4">
        <v>23</v>
      </c>
      <c r="F176" s="4">
        <f t="shared" si="2"/>
        <v>11.759713267513025</v>
      </c>
      <c r="G176" t="s">
        <v>12</v>
      </c>
    </row>
    <row r="177" spans="1:7" x14ac:dyDescent="0.25">
      <c r="A177" t="s">
        <v>9</v>
      </c>
      <c r="B177" s="5" t="s">
        <v>292</v>
      </c>
      <c r="C177" t="s">
        <v>62</v>
      </c>
      <c r="D177" t="s">
        <v>15</v>
      </c>
      <c r="E177" s="4">
        <v>35</v>
      </c>
      <c r="F177" s="4">
        <f t="shared" si="2"/>
        <v>17.895215841867646</v>
      </c>
      <c r="G177" t="s">
        <v>12</v>
      </c>
    </row>
    <row r="178" spans="1:7" x14ac:dyDescent="0.25">
      <c r="A178" t="s">
        <v>9</v>
      </c>
      <c r="B178" s="5" t="s">
        <v>293</v>
      </c>
      <c r="C178" t="s">
        <v>62</v>
      </c>
      <c r="D178" t="s">
        <v>15</v>
      </c>
      <c r="E178" s="4">
        <v>35</v>
      </c>
      <c r="F178" s="4">
        <f t="shared" si="2"/>
        <v>17.895215841867646</v>
      </c>
      <c r="G178" t="s">
        <v>12</v>
      </c>
    </row>
    <row r="179" spans="1:7" x14ac:dyDescent="0.25">
      <c r="A179" t="s">
        <v>9</v>
      </c>
      <c r="B179" s="5" t="s">
        <v>294</v>
      </c>
      <c r="C179" t="s">
        <v>62</v>
      </c>
      <c r="D179" t="s">
        <v>15</v>
      </c>
      <c r="E179" s="4">
        <v>35</v>
      </c>
      <c r="F179" s="4">
        <f t="shared" si="2"/>
        <v>17.895215841867646</v>
      </c>
      <c r="G179" t="s">
        <v>12</v>
      </c>
    </row>
    <row r="180" spans="1:7" x14ac:dyDescent="0.25">
      <c r="A180" t="s">
        <v>9</v>
      </c>
      <c r="B180" s="5" t="s">
        <v>295</v>
      </c>
      <c r="C180" t="s">
        <v>62</v>
      </c>
      <c r="D180" t="s">
        <v>17</v>
      </c>
      <c r="E180" s="4">
        <v>30</v>
      </c>
      <c r="F180" s="4">
        <f t="shared" si="2"/>
        <v>15.338756435886555</v>
      </c>
      <c r="G180" t="s">
        <v>12</v>
      </c>
    </row>
    <row r="181" spans="1:7" x14ac:dyDescent="0.25">
      <c r="A181" t="s">
        <v>9</v>
      </c>
      <c r="B181" s="5" t="s">
        <v>296</v>
      </c>
      <c r="C181" t="s">
        <v>62</v>
      </c>
      <c r="D181" t="s">
        <v>17</v>
      </c>
      <c r="E181" s="4">
        <v>30</v>
      </c>
      <c r="F181" s="4">
        <f t="shared" si="2"/>
        <v>15.338756435886555</v>
      </c>
      <c r="G181" t="s">
        <v>12</v>
      </c>
    </row>
    <row r="182" spans="1:7" x14ac:dyDescent="0.25">
      <c r="A182" t="s">
        <v>9</v>
      </c>
      <c r="B182" s="5" t="s">
        <v>297</v>
      </c>
      <c r="C182" t="s">
        <v>62</v>
      </c>
      <c r="D182" t="s">
        <v>15</v>
      </c>
      <c r="E182" s="4">
        <v>60</v>
      </c>
      <c r="F182" s="4">
        <f t="shared" si="2"/>
        <v>30.677512871773111</v>
      </c>
      <c r="G182" t="s">
        <v>12</v>
      </c>
    </row>
    <row r="183" spans="1:7" x14ac:dyDescent="0.25">
      <c r="A183" t="s">
        <v>9</v>
      </c>
      <c r="B183" s="5" t="s">
        <v>298</v>
      </c>
      <c r="C183" t="s">
        <v>62</v>
      </c>
      <c r="D183" t="s">
        <v>15</v>
      </c>
      <c r="E183" s="4">
        <v>60</v>
      </c>
      <c r="F183" s="4">
        <f t="shared" si="2"/>
        <v>30.677512871773111</v>
      </c>
      <c r="G183" t="s">
        <v>12</v>
      </c>
    </row>
    <row r="184" spans="1:7" x14ac:dyDescent="0.25">
      <c r="A184" t="s">
        <v>9</v>
      </c>
      <c r="B184" s="5" t="s">
        <v>299</v>
      </c>
      <c r="C184" t="s">
        <v>62</v>
      </c>
      <c r="D184" t="s">
        <v>15</v>
      </c>
      <c r="E184" s="4">
        <v>90</v>
      </c>
      <c r="F184" s="4">
        <f t="shared" si="2"/>
        <v>46.016269307659663</v>
      </c>
      <c r="G184" t="s">
        <v>12</v>
      </c>
    </row>
    <row r="185" spans="1:7" x14ac:dyDescent="0.25">
      <c r="A185" t="s">
        <v>9</v>
      </c>
      <c r="B185" s="5" t="s">
        <v>300</v>
      </c>
      <c r="C185" t="s">
        <v>62</v>
      </c>
      <c r="D185" t="s">
        <v>15</v>
      </c>
      <c r="E185" s="4">
        <v>360</v>
      </c>
      <c r="F185" s="4">
        <f t="shared" si="2"/>
        <v>184.06507723063865</v>
      </c>
      <c r="G185" t="s">
        <v>12</v>
      </c>
    </row>
    <row r="186" spans="1:7" x14ac:dyDescent="0.25">
      <c r="A186" t="s">
        <v>9</v>
      </c>
      <c r="B186" s="5" t="s">
        <v>301</v>
      </c>
      <c r="C186" t="s">
        <v>63</v>
      </c>
      <c r="D186" t="s">
        <v>15</v>
      </c>
      <c r="E186" s="4">
        <v>22</v>
      </c>
      <c r="F186" s="4">
        <f t="shared" si="2"/>
        <v>11.248421386316807</v>
      </c>
      <c r="G186" t="s">
        <v>12</v>
      </c>
    </row>
    <row r="187" spans="1:7" x14ac:dyDescent="0.25">
      <c r="A187" t="s">
        <v>9</v>
      </c>
      <c r="B187" s="5" t="s">
        <v>302</v>
      </c>
      <c r="C187" t="s">
        <v>63</v>
      </c>
      <c r="D187" t="s">
        <v>15</v>
      </c>
      <c r="E187" s="4">
        <v>22</v>
      </c>
      <c r="F187" s="4">
        <f t="shared" si="2"/>
        <v>11.248421386316807</v>
      </c>
      <c r="G187" t="s">
        <v>12</v>
      </c>
    </row>
    <row r="188" spans="1:7" x14ac:dyDescent="0.25">
      <c r="A188" t="s">
        <v>9</v>
      </c>
      <c r="B188" s="5" t="s">
        <v>303</v>
      </c>
      <c r="C188" t="s">
        <v>63</v>
      </c>
      <c r="D188" t="s">
        <v>15</v>
      </c>
      <c r="E188" s="4">
        <v>23</v>
      </c>
      <c r="F188" s="4">
        <f t="shared" si="2"/>
        <v>11.759713267513025</v>
      </c>
      <c r="G188" t="s">
        <v>12</v>
      </c>
    </row>
    <row r="189" spans="1:7" x14ac:dyDescent="0.25">
      <c r="A189" t="s">
        <v>9</v>
      </c>
      <c r="B189" s="5" t="s">
        <v>304</v>
      </c>
      <c r="C189" t="s">
        <v>63</v>
      </c>
      <c r="D189" t="s">
        <v>15</v>
      </c>
      <c r="E189" s="4">
        <v>39</v>
      </c>
      <c r="F189" s="4">
        <f t="shared" si="2"/>
        <v>19.940383366652522</v>
      </c>
      <c r="G189" t="s">
        <v>12</v>
      </c>
    </row>
    <row r="190" spans="1:7" x14ac:dyDescent="0.25">
      <c r="A190" t="s">
        <v>9</v>
      </c>
      <c r="B190" s="5" t="s">
        <v>305</v>
      </c>
      <c r="C190" t="s">
        <v>64</v>
      </c>
      <c r="D190" t="s">
        <v>15</v>
      </c>
      <c r="E190" s="4">
        <v>27</v>
      </c>
      <c r="F190" s="4">
        <f t="shared" si="2"/>
        <v>13.804880792297899</v>
      </c>
      <c r="G190" t="s">
        <v>12</v>
      </c>
    </row>
    <row r="191" spans="1:7" x14ac:dyDescent="0.25">
      <c r="A191" t="s">
        <v>9</v>
      </c>
      <c r="B191" s="5" t="s">
        <v>306</v>
      </c>
      <c r="C191" t="s">
        <v>65</v>
      </c>
      <c r="D191" t="s">
        <v>15</v>
      </c>
      <c r="E191" s="4">
        <v>30</v>
      </c>
      <c r="F191" s="4">
        <f t="shared" si="2"/>
        <v>15.338756435886555</v>
      </c>
      <c r="G191" t="s">
        <v>12</v>
      </c>
    </row>
    <row r="192" spans="1:7" x14ac:dyDescent="0.25">
      <c r="A192" t="s">
        <v>9</v>
      </c>
      <c r="B192" s="5" t="s">
        <v>307</v>
      </c>
      <c r="C192" t="s">
        <v>65</v>
      </c>
      <c r="D192" t="s">
        <v>15</v>
      </c>
      <c r="E192" s="4">
        <v>33</v>
      </c>
      <c r="F192" s="4">
        <f t="shared" si="2"/>
        <v>16.87263207947521</v>
      </c>
      <c r="G192" t="s">
        <v>12</v>
      </c>
    </row>
    <row r="193" spans="1:7" x14ac:dyDescent="0.25">
      <c r="A193" t="s">
        <v>9</v>
      </c>
      <c r="B193" s="5" t="s">
        <v>308</v>
      </c>
      <c r="C193" t="s">
        <v>65</v>
      </c>
      <c r="D193" t="s">
        <v>15</v>
      </c>
      <c r="E193" s="4">
        <v>42</v>
      </c>
      <c r="F193" s="4">
        <f t="shared" si="2"/>
        <v>21.474259010241177</v>
      </c>
      <c r="G193" t="s">
        <v>12</v>
      </c>
    </row>
    <row r="194" spans="1:7" x14ac:dyDescent="0.25">
      <c r="A194" t="s">
        <v>9</v>
      </c>
      <c r="B194" s="5" t="s">
        <v>309</v>
      </c>
      <c r="C194" t="s">
        <v>65</v>
      </c>
      <c r="D194" t="s">
        <v>15</v>
      </c>
      <c r="E194" s="4">
        <v>37</v>
      </c>
      <c r="F194" s="4">
        <f t="shared" si="2"/>
        <v>18.917799604260086</v>
      </c>
      <c r="G194" t="s">
        <v>12</v>
      </c>
    </row>
    <row r="195" spans="1:7" x14ac:dyDescent="0.25">
      <c r="A195" t="s">
        <v>9</v>
      </c>
      <c r="B195" s="5" t="s">
        <v>310</v>
      </c>
      <c r="C195" t="s">
        <v>65</v>
      </c>
      <c r="D195" t="s">
        <v>15</v>
      </c>
      <c r="E195" s="4">
        <v>35</v>
      </c>
      <c r="F195" s="4">
        <f t="shared" ref="F195:F258" si="3">E195/1.95583</f>
        <v>17.895215841867646</v>
      </c>
      <c r="G195" t="s">
        <v>12</v>
      </c>
    </row>
    <row r="196" spans="1:7" x14ac:dyDescent="0.25">
      <c r="A196" t="s">
        <v>9</v>
      </c>
      <c r="B196" s="5" t="s">
        <v>311</v>
      </c>
      <c r="C196" t="s">
        <v>65</v>
      </c>
      <c r="D196" t="s">
        <v>15</v>
      </c>
      <c r="E196" s="4">
        <v>40</v>
      </c>
      <c r="F196" s="4">
        <f t="shared" si="3"/>
        <v>20.45167524784874</v>
      </c>
      <c r="G196" t="s">
        <v>12</v>
      </c>
    </row>
    <row r="197" spans="1:7" x14ac:dyDescent="0.25">
      <c r="A197" t="s">
        <v>9</v>
      </c>
      <c r="B197" s="5" t="s">
        <v>312</v>
      </c>
      <c r="C197" t="s">
        <v>66</v>
      </c>
      <c r="D197" t="s">
        <v>15</v>
      </c>
      <c r="E197" s="4">
        <v>10</v>
      </c>
      <c r="F197" s="4">
        <f t="shared" si="3"/>
        <v>5.1129188119621851</v>
      </c>
      <c r="G197" t="s">
        <v>12</v>
      </c>
    </row>
    <row r="198" spans="1:7" x14ac:dyDescent="0.25">
      <c r="A198" t="s">
        <v>9</v>
      </c>
      <c r="B198" s="5" t="s">
        <v>313</v>
      </c>
      <c r="C198" t="s">
        <v>66</v>
      </c>
      <c r="D198" t="s">
        <v>15</v>
      </c>
      <c r="E198" s="4">
        <v>10</v>
      </c>
      <c r="F198" s="4">
        <f t="shared" si="3"/>
        <v>5.1129188119621851</v>
      </c>
      <c r="G198" t="s">
        <v>12</v>
      </c>
    </row>
    <row r="199" spans="1:7" x14ac:dyDescent="0.25">
      <c r="A199" t="s">
        <v>9</v>
      </c>
      <c r="B199" s="5" t="s">
        <v>314</v>
      </c>
      <c r="C199" t="s">
        <v>66</v>
      </c>
      <c r="D199" t="s">
        <v>15</v>
      </c>
      <c r="E199" s="4">
        <v>10</v>
      </c>
      <c r="F199" s="4">
        <f t="shared" si="3"/>
        <v>5.1129188119621851</v>
      </c>
      <c r="G199" t="s">
        <v>12</v>
      </c>
    </row>
    <row r="200" spans="1:7" x14ac:dyDescent="0.25">
      <c r="A200" t="s">
        <v>9</v>
      </c>
      <c r="B200" s="5" t="s">
        <v>315</v>
      </c>
      <c r="C200" t="s">
        <v>66</v>
      </c>
      <c r="D200" t="s">
        <v>15</v>
      </c>
      <c r="E200" s="4">
        <v>10</v>
      </c>
      <c r="F200" s="4">
        <f t="shared" si="3"/>
        <v>5.1129188119621851</v>
      </c>
      <c r="G200" t="s">
        <v>12</v>
      </c>
    </row>
    <row r="201" spans="1:7" x14ac:dyDescent="0.25">
      <c r="A201" t="s">
        <v>9</v>
      </c>
      <c r="B201" s="5" t="s">
        <v>316</v>
      </c>
      <c r="C201" t="s">
        <v>66</v>
      </c>
      <c r="D201" t="s">
        <v>15</v>
      </c>
      <c r="E201" s="4">
        <v>10</v>
      </c>
      <c r="F201" s="4">
        <f t="shared" si="3"/>
        <v>5.1129188119621851</v>
      </c>
      <c r="G201" t="s">
        <v>12</v>
      </c>
    </row>
    <row r="202" spans="1:7" x14ac:dyDescent="0.25">
      <c r="A202" t="s">
        <v>9</v>
      </c>
      <c r="B202" s="5" t="s">
        <v>317</v>
      </c>
      <c r="C202" t="s">
        <v>66</v>
      </c>
      <c r="D202" t="s">
        <v>15</v>
      </c>
      <c r="E202" s="4">
        <v>10</v>
      </c>
      <c r="F202" s="4">
        <f t="shared" si="3"/>
        <v>5.1129188119621851</v>
      </c>
      <c r="G202" t="s">
        <v>12</v>
      </c>
    </row>
    <row r="203" spans="1:7" x14ac:dyDescent="0.25">
      <c r="A203" t="s">
        <v>9</v>
      </c>
      <c r="B203" s="5" t="s">
        <v>318</v>
      </c>
      <c r="C203" t="s">
        <v>67</v>
      </c>
      <c r="D203" t="s">
        <v>15</v>
      </c>
      <c r="E203" s="4">
        <v>17</v>
      </c>
      <c r="F203" s="4">
        <f t="shared" si="3"/>
        <v>8.691961980335714</v>
      </c>
      <c r="G203" t="s">
        <v>12</v>
      </c>
    </row>
    <row r="204" spans="1:7" x14ac:dyDescent="0.25">
      <c r="A204" t="s">
        <v>9</v>
      </c>
      <c r="B204" s="5" t="s">
        <v>319</v>
      </c>
      <c r="C204" t="s">
        <v>67</v>
      </c>
      <c r="D204" t="s">
        <v>15</v>
      </c>
      <c r="E204" s="4">
        <v>17</v>
      </c>
      <c r="F204" s="4">
        <f t="shared" si="3"/>
        <v>8.691961980335714</v>
      </c>
      <c r="G204" t="s">
        <v>12</v>
      </c>
    </row>
    <row r="205" spans="1:7" x14ac:dyDescent="0.25">
      <c r="A205" t="s">
        <v>9</v>
      </c>
      <c r="B205" s="5" t="s">
        <v>320</v>
      </c>
      <c r="C205" t="s">
        <v>68</v>
      </c>
      <c r="D205" t="s">
        <v>15</v>
      </c>
      <c r="E205" s="4">
        <v>30</v>
      </c>
      <c r="F205" s="4">
        <f t="shared" si="3"/>
        <v>15.338756435886555</v>
      </c>
      <c r="G205" t="s">
        <v>12</v>
      </c>
    </row>
    <row r="206" spans="1:7" x14ac:dyDescent="0.25">
      <c r="A206" t="s">
        <v>9</v>
      </c>
      <c r="B206" s="5" t="s">
        <v>321</v>
      </c>
      <c r="C206" t="s">
        <v>68</v>
      </c>
      <c r="D206" t="s">
        <v>15</v>
      </c>
      <c r="E206" s="4">
        <v>49</v>
      </c>
      <c r="F206" s="4">
        <f t="shared" si="3"/>
        <v>25.053302178614707</v>
      </c>
      <c r="G206" t="s">
        <v>12</v>
      </c>
    </row>
    <row r="207" spans="1:7" x14ac:dyDescent="0.25">
      <c r="A207" t="s">
        <v>9</v>
      </c>
      <c r="B207" s="5" t="s">
        <v>322</v>
      </c>
      <c r="C207" t="s">
        <v>68</v>
      </c>
      <c r="D207" t="s">
        <v>15</v>
      </c>
      <c r="E207" s="4">
        <v>49</v>
      </c>
      <c r="F207" s="4">
        <f t="shared" si="3"/>
        <v>25.053302178614707</v>
      </c>
      <c r="G207" t="s">
        <v>12</v>
      </c>
    </row>
    <row r="208" spans="1:7" x14ac:dyDescent="0.25">
      <c r="A208" t="s">
        <v>9</v>
      </c>
      <c r="B208" s="5" t="s">
        <v>323</v>
      </c>
      <c r="C208" t="s">
        <v>69</v>
      </c>
      <c r="D208" t="s">
        <v>15</v>
      </c>
      <c r="E208" s="4">
        <v>23</v>
      </c>
      <c r="F208" s="4">
        <f t="shared" si="3"/>
        <v>11.759713267513025</v>
      </c>
      <c r="G208" t="s">
        <v>12</v>
      </c>
    </row>
    <row r="209" spans="1:7" x14ac:dyDescent="0.25">
      <c r="A209" t="s">
        <v>9</v>
      </c>
      <c r="B209" s="5" t="s">
        <v>324</v>
      </c>
      <c r="C209" t="s">
        <v>69</v>
      </c>
      <c r="D209" t="s">
        <v>15</v>
      </c>
      <c r="E209" s="4">
        <v>23</v>
      </c>
      <c r="F209" s="4">
        <f t="shared" si="3"/>
        <v>11.759713267513025</v>
      </c>
      <c r="G209" t="s">
        <v>12</v>
      </c>
    </row>
    <row r="210" spans="1:7" x14ac:dyDescent="0.25">
      <c r="A210" t="s">
        <v>9</v>
      </c>
      <c r="B210" s="5" t="s">
        <v>325</v>
      </c>
      <c r="C210" t="s">
        <v>69</v>
      </c>
      <c r="D210" t="s">
        <v>15</v>
      </c>
      <c r="E210" s="4">
        <v>23</v>
      </c>
      <c r="F210" s="4">
        <f t="shared" si="3"/>
        <v>11.759713267513025</v>
      </c>
      <c r="G210" t="s">
        <v>12</v>
      </c>
    </row>
    <row r="211" spans="1:7" x14ac:dyDescent="0.25">
      <c r="A211" t="s">
        <v>9</v>
      </c>
      <c r="B211" s="5" t="s">
        <v>326</v>
      </c>
      <c r="C211" t="s">
        <v>69</v>
      </c>
      <c r="D211" t="s">
        <v>15</v>
      </c>
      <c r="E211" s="4">
        <v>28</v>
      </c>
      <c r="F211" s="4">
        <f t="shared" si="3"/>
        <v>14.316172673494117</v>
      </c>
      <c r="G211" t="s">
        <v>12</v>
      </c>
    </row>
    <row r="212" spans="1:7" x14ac:dyDescent="0.25">
      <c r="A212" t="s">
        <v>9</v>
      </c>
      <c r="B212" s="5" t="s">
        <v>327</v>
      </c>
      <c r="C212" t="s">
        <v>69</v>
      </c>
      <c r="D212" t="s">
        <v>15</v>
      </c>
      <c r="E212" s="4">
        <v>28</v>
      </c>
      <c r="F212" s="4">
        <f t="shared" si="3"/>
        <v>14.316172673494117</v>
      </c>
      <c r="G212" t="s">
        <v>12</v>
      </c>
    </row>
    <row r="213" spans="1:7" x14ac:dyDescent="0.25">
      <c r="A213" t="s">
        <v>9</v>
      </c>
      <c r="B213" s="5" t="s">
        <v>328</v>
      </c>
      <c r="C213" t="s">
        <v>69</v>
      </c>
      <c r="D213" t="s">
        <v>15</v>
      </c>
      <c r="E213" s="4">
        <v>40</v>
      </c>
      <c r="F213" s="4">
        <f t="shared" si="3"/>
        <v>20.45167524784874</v>
      </c>
      <c r="G213" t="s">
        <v>12</v>
      </c>
    </row>
    <row r="214" spans="1:7" x14ac:dyDescent="0.25">
      <c r="A214" t="s">
        <v>9</v>
      </c>
      <c r="B214" s="5" t="s">
        <v>329</v>
      </c>
      <c r="C214" t="s">
        <v>69</v>
      </c>
      <c r="D214" t="s">
        <v>15</v>
      </c>
      <c r="E214" s="4">
        <v>40</v>
      </c>
      <c r="F214" s="4">
        <f t="shared" si="3"/>
        <v>20.45167524784874</v>
      </c>
      <c r="G214" t="s">
        <v>12</v>
      </c>
    </row>
    <row r="215" spans="1:7" x14ac:dyDescent="0.25">
      <c r="A215" t="s">
        <v>9</v>
      </c>
      <c r="B215" s="5" t="s">
        <v>330</v>
      </c>
      <c r="C215" t="s">
        <v>69</v>
      </c>
      <c r="D215" t="s">
        <v>15</v>
      </c>
      <c r="E215" s="4">
        <v>40</v>
      </c>
      <c r="F215" s="4">
        <f t="shared" si="3"/>
        <v>20.45167524784874</v>
      </c>
      <c r="G215" t="s">
        <v>12</v>
      </c>
    </row>
    <row r="216" spans="1:7" x14ac:dyDescent="0.25">
      <c r="A216" t="s">
        <v>9</v>
      </c>
      <c r="B216" s="5" t="s">
        <v>331</v>
      </c>
      <c r="C216" t="s">
        <v>69</v>
      </c>
      <c r="D216" t="s">
        <v>15</v>
      </c>
      <c r="E216" s="4">
        <v>40</v>
      </c>
      <c r="F216" s="4">
        <f t="shared" si="3"/>
        <v>20.45167524784874</v>
      </c>
      <c r="G216" t="s">
        <v>12</v>
      </c>
    </row>
    <row r="217" spans="1:7" x14ac:dyDescent="0.25">
      <c r="A217" t="s">
        <v>9</v>
      </c>
      <c r="B217" s="5" t="s">
        <v>332</v>
      </c>
      <c r="C217" t="s">
        <v>69</v>
      </c>
      <c r="D217" t="s">
        <v>15</v>
      </c>
      <c r="E217" s="4">
        <v>40</v>
      </c>
      <c r="F217" s="4">
        <f t="shared" si="3"/>
        <v>20.45167524784874</v>
      </c>
      <c r="G217" t="s">
        <v>12</v>
      </c>
    </row>
    <row r="218" spans="1:7" x14ac:dyDescent="0.25">
      <c r="A218" t="s">
        <v>9</v>
      </c>
      <c r="B218" s="5" t="s">
        <v>333</v>
      </c>
      <c r="C218" t="s">
        <v>69</v>
      </c>
      <c r="D218" t="s">
        <v>15</v>
      </c>
      <c r="E218" s="4">
        <v>40</v>
      </c>
      <c r="F218" s="4">
        <f t="shared" si="3"/>
        <v>20.45167524784874</v>
      </c>
      <c r="G218" t="s">
        <v>12</v>
      </c>
    </row>
    <row r="219" spans="1:7" x14ac:dyDescent="0.25">
      <c r="A219" t="s">
        <v>9</v>
      </c>
      <c r="B219" s="5" t="s">
        <v>334</v>
      </c>
      <c r="C219" t="s">
        <v>69</v>
      </c>
      <c r="D219" t="s">
        <v>15</v>
      </c>
      <c r="E219" s="4">
        <v>40</v>
      </c>
      <c r="F219" s="4">
        <f t="shared" si="3"/>
        <v>20.45167524784874</v>
      </c>
      <c r="G219" t="s">
        <v>12</v>
      </c>
    </row>
    <row r="220" spans="1:7" x14ac:dyDescent="0.25">
      <c r="A220" t="s">
        <v>9</v>
      </c>
      <c r="B220" s="5" t="s">
        <v>335</v>
      </c>
      <c r="C220" t="s">
        <v>69</v>
      </c>
      <c r="D220" t="s">
        <v>15</v>
      </c>
      <c r="E220" s="4">
        <v>40</v>
      </c>
      <c r="F220" s="4">
        <f t="shared" si="3"/>
        <v>20.45167524784874</v>
      </c>
      <c r="G220" t="s">
        <v>12</v>
      </c>
    </row>
    <row r="221" spans="1:7" x14ac:dyDescent="0.25">
      <c r="A221" t="s">
        <v>9</v>
      </c>
      <c r="B221" s="5" t="s">
        <v>336</v>
      </c>
      <c r="C221" t="s">
        <v>69</v>
      </c>
      <c r="D221" t="s">
        <v>15</v>
      </c>
      <c r="E221" s="4">
        <v>40</v>
      </c>
      <c r="F221" s="4">
        <f t="shared" si="3"/>
        <v>20.45167524784874</v>
      </c>
      <c r="G221" t="s">
        <v>12</v>
      </c>
    </row>
    <row r="222" spans="1:7" x14ac:dyDescent="0.25">
      <c r="A222" t="s">
        <v>9</v>
      </c>
      <c r="B222" s="5" t="s">
        <v>337</v>
      </c>
      <c r="C222" t="s">
        <v>69</v>
      </c>
      <c r="D222" t="s">
        <v>16</v>
      </c>
      <c r="E222" s="4">
        <v>82</v>
      </c>
      <c r="F222" s="4">
        <f t="shared" si="3"/>
        <v>41.925934258089917</v>
      </c>
      <c r="G222" t="s">
        <v>12</v>
      </c>
    </row>
    <row r="223" spans="1:7" x14ac:dyDescent="0.25">
      <c r="A223" t="s">
        <v>9</v>
      </c>
      <c r="B223" s="5" t="s">
        <v>338</v>
      </c>
      <c r="C223" t="s">
        <v>69</v>
      </c>
      <c r="D223" t="s">
        <v>15</v>
      </c>
      <c r="E223" s="4">
        <v>40</v>
      </c>
      <c r="F223" s="4">
        <f t="shared" si="3"/>
        <v>20.45167524784874</v>
      </c>
      <c r="G223" t="s">
        <v>12</v>
      </c>
    </row>
    <row r="224" spans="1:7" x14ac:dyDescent="0.25">
      <c r="A224" t="s">
        <v>9</v>
      </c>
      <c r="B224" s="5" t="s">
        <v>339</v>
      </c>
      <c r="C224" t="s">
        <v>69</v>
      </c>
      <c r="D224" t="s">
        <v>15</v>
      </c>
      <c r="E224" s="4">
        <v>39.9</v>
      </c>
      <c r="F224" s="4">
        <f t="shared" si="3"/>
        <v>20.400546059729116</v>
      </c>
      <c r="G224" t="s">
        <v>12</v>
      </c>
    </row>
    <row r="225" spans="1:7" x14ac:dyDescent="0.25">
      <c r="A225" t="s">
        <v>9</v>
      </c>
      <c r="B225" s="5" t="s">
        <v>340</v>
      </c>
      <c r="C225" t="s">
        <v>69</v>
      </c>
      <c r="D225" t="s">
        <v>15</v>
      </c>
      <c r="E225" s="4">
        <v>169</v>
      </c>
      <c r="F225" s="4">
        <f t="shared" si="3"/>
        <v>86.408327922160922</v>
      </c>
      <c r="G225" t="s">
        <v>12</v>
      </c>
    </row>
    <row r="226" spans="1:7" x14ac:dyDescent="0.25">
      <c r="A226" t="s">
        <v>9</v>
      </c>
      <c r="B226" s="5" t="s">
        <v>341</v>
      </c>
      <c r="C226" t="s">
        <v>69</v>
      </c>
      <c r="D226" t="s">
        <v>15</v>
      </c>
      <c r="E226" s="4">
        <v>169</v>
      </c>
      <c r="F226" s="4">
        <f t="shared" si="3"/>
        <v>86.408327922160922</v>
      </c>
      <c r="G226" t="s">
        <v>12</v>
      </c>
    </row>
    <row r="227" spans="1:7" x14ac:dyDescent="0.25">
      <c r="A227" t="s">
        <v>9</v>
      </c>
      <c r="B227" s="5" t="s">
        <v>342</v>
      </c>
      <c r="C227" t="s">
        <v>69</v>
      </c>
      <c r="D227" t="s">
        <v>15</v>
      </c>
      <c r="E227" s="4">
        <v>169</v>
      </c>
      <c r="F227" s="4">
        <f t="shared" si="3"/>
        <v>86.408327922160922</v>
      </c>
      <c r="G227" t="s">
        <v>12</v>
      </c>
    </row>
    <row r="228" spans="1:7" x14ac:dyDescent="0.25">
      <c r="A228" t="s">
        <v>9</v>
      </c>
      <c r="B228" s="5" t="s">
        <v>343</v>
      </c>
      <c r="C228" t="s">
        <v>69</v>
      </c>
      <c r="D228" t="s">
        <v>15</v>
      </c>
      <c r="E228" s="4">
        <v>159</v>
      </c>
      <c r="F228" s="4">
        <f t="shared" si="3"/>
        <v>81.295409110198747</v>
      </c>
      <c r="G228" t="s">
        <v>12</v>
      </c>
    </row>
    <row r="229" spans="1:7" x14ac:dyDescent="0.25">
      <c r="A229" t="s">
        <v>9</v>
      </c>
      <c r="B229" s="5" t="s">
        <v>344</v>
      </c>
      <c r="C229" t="s">
        <v>69</v>
      </c>
      <c r="D229" t="s">
        <v>15</v>
      </c>
      <c r="E229" s="4">
        <v>239</v>
      </c>
      <c r="F229" s="4">
        <f t="shared" si="3"/>
        <v>122.19875960589621</v>
      </c>
      <c r="G229" t="s">
        <v>12</v>
      </c>
    </row>
    <row r="230" spans="1:7" x14ac:dyDescent="0.25">
      <c r="A230" t="s">
        <v>9</v>
      </c>
      <c r="B230" s="5" t="s">
        <v>345</v>
      </c>
      <c r="C230" t="s">
        <v>69</v>
      </c>
      <c r="D230" t="s">
        <v>15</v>
      </c>
      <c r="E230" s="4">
        <v>179</v>
      </c>
      <c r="F230" s="4">
        <f t="shared" si="3"/>
        <v>91.52124673412311</v>
      </c>
      <c r="G230" t="s">
        <v>12</v>
      </c>
    </row>
    <row r="231" spans="1:7" x14ac:dyDescent="0.25">
      <c r="A231" t="s">
        <v>9</v>
      </c>
      <c r="B231" s="5" t="s">
        <v>346</v>
      </c>
      <c r="C231" t="s">
        <v>70</v>
      </c>
      <c r="D231" t="s">
        <v>15</v>
      </c>
      <c r="E231" s="4">
        <v>22</v>
      </c>
      <c r="F231" s="4">
        <f t="shared" si="3"/>
        <v>11.248421386316807</v>
      </c>
      <c r="G231" t="s">
        <v>12</v>
      </c>
    </row>
    <row r="232" spans="1:7" x14ac:dyDescent="0.25">
      <c r="A232" t="s">
        <v>9</v>
      </c>
      <c r="B232" s="5" t="s">
        <v>347</v>
      </c>
      <c r="C232" t="s">
        <v>70</v>
      </c>
      <c r="D232" t="s">
        <v>15</v>
      </c>
      <c r="E232" s="4">
        <v>22</v>
      </c>
      <c r="F232" s="4">
        <f t="shared" si="3"/>
        <v>11.248421386316807</v>
      </c>
      <c r="G232" t="s">
        <v>12</v>
      </c>
    </row>
    <row r="233" spans="1:7" x14ac:dyDescent="0.25">
      <c r="A233" t="s">
        <v>9</v>
      </c>
      <c r="B233" s="5" t="s">
        <v>348</v>
      </c>
      <c r="C233" t="s">
        <v>70</v>
      </c>
      <c r="D233" t="s">
        <v>15</v>
      </c>
      <c r="E233" s="4">
        <v>58</v>
      </c>
      <c r="F233" s="4">
        <f t="shared" si="3"/>
        <v>29.654929109380674</v>
      </c>
      <c r="G233" t="s">
        <v>12</v>
      </c>
    </row>
    <row r="234" spans="1:7" x14ac:dyDescent="0.25">
      <c r="A234" t="s">
        <v>9</v>
      </c>
      <c r="B234" s="5" t="s">
        <v>349</v>
      </c>
      <c r="C234" t="s">
        <v>88</v>
      </c>
      <c r="D234" t="s">
        <v>15</v>
      </c>
      <c r="E234" s="4">
        <v>44</v>
      </c>
      <c r="F234" s="4">
        <f t="shared" si="3"/>
        <v>22.496842772633613</v>
      </c>
      <c r="G234" t="s">
        <v>12</v>
      </c>
    </row>
    <row r="235" spans="1:7" x14ac:dyDescent="0.25">
      <c r="A235" t="s">
        <v>9</v>
      </c>
      <c r="B235" s="5" t="s">
        <v>350</v>
      </c>
      <c r="C235" t="s">
        <v>88</v>
      </c>
      <c r="D235" t="s">
        <v>15</v>
      </c>
      <c r="E235" s="4">
        <v>72</v>
      </c>
      <c r="F235" s="4">
        <f t="shared" si="3"/>
        <v>36.813015446127729</v>
      </c>
      <c r="G235" t="s">
        <v>12</v>
      </c>
    </row>
    <row r="236" spans="1:7" x14ac:dyDescent="0.25">
      <c r="A236" t="s">
        <v>9</v>
      </c>
      <c r="B236" s="5" t="s">
        <v>351</v>
      </c>
      <c r="C236" t="s">
        <v>88</v>
      </c>
      <c r="D236" t="s">
        <v>15</v>
      </c>
      <c r="E236" s="4">
        <v>72</v>
      </c>
      <c r="F236" s="4">
        <f t="shared" si="3"/>
        <v>36.813015446127729</v>
      </c>
      <c r="G236" t="s">
        <v>12</v>
      </c>
    </row>
    <row r="237" spans="1:7" x14ac:dyDescent="0.25">
      <c r="A237" t="s">
        <v>9</v>
      </c>
      <c r="B237" s="5" t="s">
        <v>352</v>
      </c>
      <c r="C237" t="s">
        <v>89</v>
      </c>
      <c r="D237" t="s">
        <v>15</v>
      </c>
      <c r="E237" s="4">
        <v>36</v>
      </c>
      <c r="F237" s="4">
        <f t="shared" si="3"/>
        <v>18.406507723063864</v>
      </c>
      <c r="G237" t="s">
        <v>12</v>
      </c>
    </row>
    <row r="238" spans="1:7" x14ac:dyDescent="0.25">
      <c r="A238" t="s">
        <v>9</v>
      </c>
      <c r="B238" s="5" t="s">
        <v>353</v>
      </c>
      <c r="C238" t="s">
        <v>90</v>
      </c>
      <c r="D238" t="s">
        <v>15</v>
      </c>
      <c r="E238" s="4">
        <v>50</v>
      </c>
      <c r="F238" s="4">
        <f t="shared" si="3"/>
        <v>25.564594059810926</v>
      </c>
      <c r="G238" t="s">
        <v>12</v>
      </c>
    </row>
    <row r="239" spans="1:7" x14ac:dyDescent="0.25">
      <c r="A239" t="s">
        <v>9</v>
      </c>
      <c r="B239" s="5" t="s">
        <v>354</v>
      </c>
      <c r="C239" t="s">
        <v>90</v>
      </c>
      <c r="D239" t="s">
        <v>15</v>
      </c>
      <c r="E239" s="4">
        <v>50</v>
      </c>
      <c r="F239" s="4">
        <f t="shared" si="3"/>
        <v>25.564594059810926</v>
      </c>
      <c r="G239" t="s">
        <v>12</v>
      </c>
    </row>
    <row r="240" spans="1:7" x14ac:dyDescent="0.25">
      <c r="A240" t="s">
        <v>9</v>
      </c>
      <c r="B240" s="5" t="s">
        <v>355</v>
      </c>
      <c r="C240" t="s">
        <v>90</v>
      </c>
      <c r="D240" t="s">
        <v>15</v>
      </c>
      <c r="E240" s="4">
        <v>55</v>
      </c>
      <c r="F240" s="4">
        <f t="shared" si="3"/>
        <v>28.121053465792016</v>
      </c>
      <c r="G240" t="s">
        <v>12</v>
      </c>
    </row>
    <row r="241" spans="1:7" x14ac:dyDescent="0.25">
      <c r="A241" t="s">
        <v>9</v>
      </c>
      <c r="B241" s="5" t="s">
        <v>356</v>
      </c>
      <c r="C241" t="s">
        <v>90</v>
      </c>
      <c r="D241" t="s">
        <v>15</v>
      </c>
      <c r="E241" s="4">
        <v>55</v>
      </c>
      <c r="F241" s="4">
        <f t="shared" si="3"/>
        <v>28.121053465792016</v>
      </c>
      <c r="G241" t="s">
        <v>12</v>
      </c>
    </row>
    <row r="242" spans="1:7" x14ac:dyDescent="0.25">
      <c r="A242" t="s">
        <v>9</v>
      </c>
      <c r="B242" s="5" t="s">
        <v>357</v>
      </c>
      <c r="C242" t="s">
        <v>90</v>
      </c>
      <c r="D242" t="s">
        <v>15</v>
      </c>
      <c r="E242" s="4">
        <v>128</v>
      </c>
      <c r="F242" s="4">
        <f t="shared" si="3"/>
        <v>65.445360793115967</v>
      </c>
      <c r="G242" t="s">
        <v>12</v>
      </c>
    </row>
    <row r="243" spans="1:7" x14ac:dyDescent="0.25">
      <c r="A243" t="s">
        <v>9</v>
      </c>
      <c r="B243" s="5" t="s">
        <v>358</v>
      </c>
      <c r="C243" t="s">
        <v>90</v>
      </c>
      <c r="D243" t="s">
        <v>15</v>
      </c>
      <c r="E243" s="4">
        <v>96</v>
      </c>
      <c r="F243" s="4">
        <f t="shared" si="3"/>
        <v>49.084020594836979</v>
      </c>
      <c r="G243" t="s">
        <v>12</v>
      </c>
    </row>
    <row r="244" spans="1:7" x14ac:dyDescent="0.25">
      <c r="A244" t="s">
        <v>9</v>
      </c>
      <c r="B244" s="5" t="s">
        <v>359</v>
      </c>
      <c r="C244" t="s">
        <v>90</v>
      </c>
      <c r="D244" t="s">
        <v>15</v>
      </c>
      <c r="E244" s="4">
        <v>298</v>
      </c>
      <c r="F244" s="4">
        <f t="shared" si="3"/>
        <v>152.36498059647312</v>
      </c>
      <c r="G244" t="s">
        <v>12</v>
      </c>
    </row>
    <row r="245" spans="1:7" x14ac:dyDescent="0.25">
      <c r="A245" t="s">
        <v>9</v>
      </c>
      <c r="B245" s="5" t="s">
        <v>360</v>
      </c>
      <c r="C245" t="s">
        <v>91</v>
      </c>
      <c r="D245" t="s">
        <v>15</v>
      </c>
      <c r="E245" s="4">
        <v>199</v>
      </c>
      <c r="F245" s="4">
        <f t="shared" si="3"/>
        <v>101.74708435804749</v>
      </c>
      <c r="G245" t="s">
        <v>12</v>
      </c>
    </row>
    <row r="246" spans="1:7" x14ac:dyDescent="0.25">
      <c r="A246" t="s">
        <v>9</v>
      </c>
      <c r="B246" s="5" t="s">
        <v>361</v>
      </c>
      <c r="C246" t="s">
        <v>91</v>
      </c>
      <c r="D246" t="s">
        <v>15</v>
      </c>
      <c r="E246" s="4">
        <v>199</v>
      </c>
      <c r="F246" s="4">
        <f t="shared" si="3"/>
        <v>101.74708435804749</v>
      </c>
      <c r="G246" t="s">
        <v>12</v>
      </c>
    </row>
    <row r="247" spans="1:7" x14ac:dyDescent="0.25">
      <c r="A247" t="s">
        <v>9</v>
      </c>
      <c r="B247" s="5" t="s">
        <v>362</v>
      </c>
      <c r="C247" t="s">
        <v>91</v>
      </c>
      <c r="D247" t="s">
        <v>15</v>
      </c>
      <c r="E247" s="4">
        <v>990</v>
      </c>
      <c r="F247" s="4">
        <f t="shared" si="3"/>
        <v>506.17896238425629</v>
      </c>
      <c r="G247" t="s">
        <v>12</v>
      </c>
    </row>
    <row r="248" spans="1:7" x14ac:dyDescent="0.25">
      <c r="A248" t="s">
        <v>9</v>
      </c>
      <c r="B248" s="5" t="s">
        <v>363</v>
      </c>
      <c r="C248" t="s">
        <v>92</v>
      </c>
      <c r="D248" t="s">
        <v>15</v>
      </c>
      <c r="E248" s="4">
        <v>1700</v>
      </c>
      <c r="F248" s="4">
        <f t="shared" si="3"/>
        <v>869.19619803357148</v>
      </c>
      <c r="G248" t="s">
        <v>12</v>
      </c>
    </row>
    <row r="249" spans="1:7" x14ac:dyDescent="0.25">
      <c r="A249" t="s">
        <v>9</v>
      </c>
      <c r="B249" s="5" t="s">
        <v>364</v>
      </c>
      <c r="C249" t="s">
        <v>93</v>
      </c>
      <c r="D249" t="s">
        <v>15</v>
      </c>
      <c r="E249" s="4">
        <v>27</v>
      </c>
      <c r="F249" s="4">
        <f t="shared" si="3"/>
        <v>13.804880792297899</v>
      </c>
      <c r="G249" t="s">
        <v>12</v>
      </c>
    </row>
    <row r="250" spans="1:7" x14ac:dyDescent="0.25">
      <c r="A250" t="s">
        <v>9</v>
      </c>
      <c r="B250" s="5" t="s">
        <v>365</v>
      </c>
      <c r="C250" t="s">
        <v>93</v>
      </c>
      <c r="D250" t="s">
        <v>15</v>
      </c>
      <c r="E250" s="4">
        <v>29</v>
      </c>
      <c r="F250" s="4">
        <f t="shared" si="3"/>
        <v>14.827464554690337</v>
      </c>
      <c r="G250" t="s">
        <v>12</v>
      </c>
    </row>
    <row r="251" spans="1:7" x14ac:dyDescent="0.25">
      <c r="A251" t="s">
        <v>9</v>
      </c>
      <c r="B251" s="5" t="s">
        <v>366</v>
      </c>
      <c r="C251" t="s">
        <v>93</v>
      </c>
      <c r="D251" t="s">
        <v>15</v>
      </c>
      <c r="E251" s="4">
        <v>29</v>
      </c>
      <c r="F251" s="4">
        <f t="shared" si="3"/>
        <v>14.827464554690337</v>
      </c>
      <c r="G251" t="s">
        <v>12</v>
      </c>
    </row>
    <row r="252" spans="1:7" x14ac:dyDescent="0.25">
      <c r="A252" t="s">
        <v>9</v>
      </c>
      <c r="B252" s="5" t="s">
        <v>367</v>
      </c>
      <c r="C252" t="s">
        <v>93</v>
      </c>
      <c r="D252" t="s">
        <v>15</v>
      </c>
      <c r="E252" s="4">
        <v>43</v>
      </c>
      <c r="F252" s="4">
        <f t="shared" si="3"/>
        <v>21.985550891437395</v>
      </c>
      <c r="G252" t="s">
        <v>12</v>
      </c>
    </row>
    <row r="253" spans="1:7" x14ac:dyDescent="0.25">
      <c r="A253" t="s">
        <v>9</v>
      </c>
      <c r="B253" s="5" t="s">
        <v>368</v>
      </c>
      <c r="C253" t="s">
        <v>93</v>
      </c>
      <c r="D253" t="s">
        <v>15</v>
      </c>
      <c r="E253" s="4">
        <v>43</v>
      </c>
      <c r="F253" s="4">
        <f t="shared" si="3"/>
        <v>21.985550891437395</v>
      </c>
      <c r="G253" t="s">
        <v>12</v>
      </c>
    </row>
    <row r="254" spans="1:7" x14ac:dyDescent="0.25">
      <c r="A254" t="s">
        <v>9</v>
      </c>
      <c r="B254" s="5" t="s">
        <v>369</v>
      </c>
      <c r="C254" t="s">
        <v>94</v>
      </c>
      <c r="D254" t="s">
        <v>15</v>
      </c>
      <c r="E254" s="4">
        <v>40</v>
      </c>
      <c r="F254" s="4">
        <f t="shared" si="3"/>
        <v>20.45167524784874</v>
      </c>
      <c r="G254" t="s">
        <v>12</v>
      </c>
    </row>
    <row r="255" spans="1:7" x14ac:dyDescent="0.25">
      <c r="A255" t="s">
        <v>9</v>
      </c>
      <c r="B255" s="5" t="s">
        <v>370</v>
      </c>
      <c r="C255" t="s">
        <v>94</v>
      </c>
      <c r="D255" t="s">
        <v>15</v>
      </c>
      <c r="E255" s="4">
        <v>40</v>
      </c>
      <c r="F255" s="4">
        <f t="shared" si="3"/>
        <v>20.45167524784874</v>
      </c>
      <c r="G255" t="s">
        <v>12</v>
      </c>
    </row>
    <row r="256" spans="1:7" x14ac:dyDescent="0.25">
      <c r="A256" t="s">
        <v>9</v>
      </c>
      <c r="B256" s="5" t="s">
        <v>371</v>
      </c>
      <c r="C256" t="s">
        <v>94</v>
      </c>
      <c r="D256" t="s">
        <v>15</v>
      </c>
      <c r="E256" s="4">
        <v>47</v>
      </c>
      <c r="F256" s="4">
        <f t="shared" si="3"/>
        <v>24.030718416222268</v>
      </c>
      <c r="G256" t="s">
        <v>12</v>
      </c>
    </row>
    <row r="257" spans="1:7" x14ac:dyDescent="0.25">
      <c r="A257" t="s">
        <v>9</v>
      </c>
      <c r="B257" s="5" t="s">
        <v>372</v>
      </c>
      <c r="C257" t="s">
        <v>94</v>
      </c>
      <c r="D257" t="s">
        <v>15</v>
      </c>
      <c r="E257" s="4">
        <v>86</v>
      </c>
      <c r="F257" s="4">
        <f t="shared" si="3"/>
        <v>43.97110178287479</v>
      </c>
      <c r="G257" t="s">
        <v>12</v>
      </c>
    </row>
    <row r="258" spans="1:7" x14ac:dyDescent="0.25">
      <c r="A258" t="s">
        <v>9</v>
      </c>
      <c r="B258" s="5" t="s">
        <v>373</v>
      </c>
      <c r="C258" t="s">
        <v>94</v>
      </c>
      <c r="D258" t="s">
        <v>15</v>
      </c>
      <c r="E258" s="4">
        <v>86</v>
      </c>
      <c r="F258" s="4">
        <f t="shared" si="3"/>
        <v>43.97110178287479</v>
      </c>
      <c r="G258" t="s">
        <v>12</v>
      </c>
    </row>
    <row r="259" spans="1:7" x14ac:dyDescent="0.25">
      <c r="A259" t="s">
        <v>9</v>
      </c>
      <c r="B259" s="5" t="s">
        <v>374</v>
      </c>
      <c r="C259" t="s">
        <v>95</v>
      </c>
      <c r="D259" t="s">
        <v>17</v>
      </c>
      <c r="E259" s="4">
        <v>35</v>
      </c>
      <c r="F259" s="4">
        <f t="shared" ref="F259:F322" si="4">E259/1.95583</f>
        <v>17.895215841867646</v>
      </c>
      <c r="G259" t="s">
        <v>12</v>
      </c>
    </row>
    <row r="260" spans="1:7" x14ac:dyDescent="0.25">
      <c r="A260" t="s">
        <v>9</v>
      </c>
      <c r="B260" s="5" t="s">
        <v>375</v>
      </c>
      <c r="C260" t="s">
        <v>95</v>
      </c>
      <c r="D260" t="s">
        <v>15</v>
      </c>
      <c r="E260" s="4">
        <v>60</v>
      </c>
      <c r="F260" s="4">
        <f t="shared" si="4"/>
        <v>30.677512871773111</v>
      </c>
      <c r="G260" t="s">
        <v>12</v>
      </c>
    </row>
    <row r="261" spans="1:7" x14ac:dyDescent="0.25">
      <c r="A261" t="s">
        <v>9</v>
      </c>
      <c r="B261" s="5" t="s">
        <v>376</v>
      </c>
      <c r="D261" t="s">
        <v>15</v>
      </c>
      <c r="E261" s="4">
        <v>57</v>
      </c>
      <c r="F261" s="4">
        <f t="shared" si="4"/>
        <v>29.143637228184453</v>
      </c>
      <c r="G261" t="s">
        <v>12</v>
      </c>
    </row>
    <row r="262" spans="1:7" x14ac:dyDescent="0.25">
      <c r="A262" t="s">
        <v>9</v>
      </c>
      <c r="B262" s="5" t="s">
        <v>377</v>
      </c>
      <c r="C262" t="s">
        <v>96</v>
      </c>
      <c r="D262" t="s">
        <v>15</v>
      </c>
      <c r="E262" s="4">
        <v>52</v>
      </c>
      <c r="F262" s="4">
        <f t="shared" si="4"/>
        <v>26.587177822203362</v>
      </c>
      <c r="G262" t="s">
        <v>12</v>
      </c>
    </row>
    <row r="263" spans="1:7" x14ac:dyDescent="0.25">
      <c r="A263" t="s">
        <v>9</v>
      </c>
      <c r="B263" s="5" t="s">
        <v>378</v>
      </c>
      <c r="C263" t="s">
        <v>96</v>
      </c>
      <c r="D263" t="s">
        <v>15</v>
      </c>
      <c r="E263" s="4">
        <v>79</v>
      </c>
      <c r="F263" s="4">
        <f t="shared" si="4"/>
        <v>40.392058614501259</v>
      </c>
      <c r="G263" t="s">
        <v>12</v>
      </c>
    </row>
    <row r="264" spans="1:7" x14ac:dyDescent="0.25">
      <c r="A264" t="s">
        <v>9</v>
      </c>
      <c r="B264" s="5" t="s">
        <v>379</v>
      </c>
      <c r="C264" t="s">
        <v>96</v>
      </c>
      <c r="D264" t="s">
        <v>15</v>
      </c>
      <c r="E264" s="4">
        <v>79</v>
      </c>
      <c r="F264" s="4">
        <f t="shared" si="4"/>
        <v>40.392058614501259</v>
      </c>
      <c r="G264" t="s">
        <v>12</v>
      </c>
    </row>
    <row r="265" spans="1:7" x14ac:dyDescent="0.25">
      <c r="A265" t="s">
        <v>9</v>
      </c>
      <c r="B265" s="5" t="s">
        <v>380</v>
      </c>
      <c r="C265" t="s">
        <v>96</v>
      </c>
      <c r="D265" t="s">
        <v>15</v>
      </c>
      <c r="E265" s="4">
        <v>49</v>
      </c>
      <c r="F265" s="4">
        <f t="shared" si="4"/>
        <v>25.053302178614707</v>
      </c>
      <c r="G265" t="s">
        <v>12</v>
      </c>
    </row>
    <row r="266" spans="1:7" x14ac:dyDescent="0.25">
      <c r="A266" t="s">
        <v>9</v>
      </c>
      <c r="B266" s="5" t="s">
        <v>381</v>
      </c>
      <c r="C266" t="s">
        <v>96</v>
      </c>
      <c r="D266" t="s">
        <v>15</v>
      </c>
      <c r="E266" s="4">
        <v>49</v>
      </c>
      <c r="F266" s="4">
        <f t="shared" si="4"/>
        <v>25.053302178614707</v>
      </c>
      <c r="G266" t="s">
        <v>12</v>
      </c>
    </row>
    <row r="267" spans="1:7" x14ac:dyDescent="0.25">
      <c r="A267" t="s">
        <v>9</v>
      </c>
      <c r="B267" s="5" t="s">
        <v>382</v>
      </c>
      <c r="C267" t="s">
        <v>97</v>
      </c>
      <c r="D267" t="s">
        <v>15</v>
      </c>
      <c r="E267" s="4">
        <v>59</v>
      </c>
      <c r="F267" s="4">
        <f t="shared" si="4"/>
        <v>30.166220990576893</v>
      </c>
      <c r="G267" t="s">
        <v>12</v>
      </c>
    </row>
    <row r="268" spans="1:7" x14ac:dyDescent="0.25">
      <c r="A268" t="s">
        <v>9</v>
      </c>
      <c r="B268" s="5" t="s">
        <v>383</v>
      </c>
      <c r="C268" t="s">
        <v>98</v>
      </c>
      <c r="D268" t="s">
        <v>15</v>
      </c>
      <c r="E268" s="4">
        <v>25</v>
      </c>
      <c r="F268" s="4">
        <f t="shared" si="4"/>
        <v>12.782297029905463</v>
      </c>
      <c r="G268" t="s">
        <v>12</v>
      </c>
    </row>
    <row r="269" spans="1:7" x14ac:dyDescent="0.25">
      <c r="A269" t="s">
        <v>9</v>
      </c>
      <c r="B269" s="5" t="s">
        <v>384</v>
      </c>
      <c r="C269" t="s">
        <v>98</v>
      </c>
      <c r="D269" t="s">
        <v>15</v>
      </c>
      <c r="E269" s="4">
        <v>25</v>
      </c>
      <c r="F269" s="4">
        <f t="shared" si="4"/>
        <v>12.782297029905463</v>
      </c>
      <c r="G269" t="s">
        <v>12</v>
      </c>
    </row>
    <row r="270" spans="1:7" x14ac:dyDescent="0.25">
      <c r="A270" t="s">
        <v>9</v>
      </c>
      <c r="B270" s="5" t="s">
        <v>385</v>
      </c>
      <c r="C270" t="s">
        <v>98</v>
      </c>
      <c r="D270" t="s">
        <v>15</v>
      </c>
      <c r="E270" s="4">
        <v>25</v>
      </c>
      <c r="F270" s="4">
        <f t="shared" si="4"/>
        <v>12.782297029905463</v>
      </c>
      <c r="G270" t="s">
        <v>12</v>
      </c>
    </row>
    <row r="271" spans="1:7" x14ac:dyDescent="0.25">
      <c r="A271" t="s">
        <v>9</v>
      </c>
      <c r="B271" s="5" t="s">
        <v>386</v>
      </c>
      <c r="C271" t="s">
        <v>98</v>
      </c>
      <c r="D271" t="s">
        <v>15</v>
      </c>
      <c r="E271" s="4">
        <v>25</v>
      </c>
      <c r="F271" s="4">
        <f t="shared" si="4"/>
        <v>12.782297029905463</v>
      </c>
      <c r="G271" t="s">
        <v>12</v>
      </c>
    </row>
    <row r="272" spans="1:7" x14ac:dyDescent="0.25">
      <c r="A272" t="s">
        <v>9</v>
      </c>
      <c r="B272" s="5" t="s">
        <v>387</v>
      </c>
      <c r="C272" t="s">
        <v>98</v>
      </c>
      <c r="D272" t="s">
        <v>15</v>
      </c>
      <c r="E272" s="4">
        <v>25</v>
      </c>
      <c r="F272" s="4">
        <f t="shared" si="4"/>
        <v>12.782297029905463</v>
      </c>
      <c r="G272" t="s">
        <v>12</v>
      </c>
    </row>
    <row r="273" spans="1:7" x14ac:dyDescent="0.25">
      <c r="A273" t="s">
        <v>9</v>
      </c>
      <c r="B273" s="5" t="s">
        <v>388</v>
      </c>
      <c r="C273" t="s">
        <v>98</v>
      </c>
      <c r="D273" t="s">
        <v>15</v>
      </c>
      <c r="E273" s="4">
        <v>25</v>
      </c>
      <c r="F273" s="4">
        <f t="shared" si="4"/>
        <v>12.782297029905463</v>
      </c>
      <c r="G273" t="s">
        <v>12</v>
      </c>
    </row>
    <row r="274" spans="1:7" x14ac:dyDescent="0.25">
      <c r="A274" t="s">
        <v>9</v>
      </c>
      <c r="B274" s="5" t="s">
        <v>389</v>
      </c>
      <c r="C274" t="s">
        <v>98</v>
      </c>
      <c r="D274" t="s">
        <v>15</v>
      </c>
      <c r="E274" s="4">
        <v>25</v>
      </c>
      <c r="F274" s="4">
        <f t="shared" si="4"/>
        <v>12.782297029905463</v>
      </c>
      <c r="G274" t="s">
        <v>12</v>
      </c>
    </row>
    <row r="275" spans="1:7" x14ac:dyDescent="0.25">
      <c r="A275" t="s">
        <v>9</v>
      </c>
      <c r="B275" s="5" t="s">
        <v>390</v>
      </c>
      <c r="C275" t="s">
        <v>98</v>
      </c>
      <c r="D275" t="s">
        <v>15</v>
      </c>
      <c r="E275" s="4">
        <v>25</v>
      </c>
      <c r="F275" s="4">
        <f t="shared" si="4"/>
        <v>12.782297029905463</v>
      </c>
      <c r="G275" t="s">
        <v>12</v>
      </c>
    </row>
    <row r="276" spans="1:7" x14ac:dyDescent="0.25">
      <c r="A276" t="s">
        <v>9</v>
      </c>
      <c r="B276" s="5" t="s">
        <v>391</v>
      </c>
      <c r="C276" t="s">
        <v>98</v>
      </c>
      <c r="D276" t="s">
        <v>15</v>
      </c>
      <c r="E276" s="4">
        <v>25</v>
      </c>
      <c r="F276" s="4">
        <f t="shared" si="4"/>
        <v>12.782297029905463</v>
      </c>
      <c r="G276" t="s">
        <v>12</v>
      </c>
    </row>
    <row r="277" spans="1:7" x14ac:dyDescent="0.25">
      <c r="A277" t="s">
        <v>9</v>
      </c>
      <c r="B277" s="5" t="s">
        <v>392</v>
      </c>
      <c r="C277" t="s">
        <v>98</v>
      </c>
      <c r="D277" t="s">
        <v>15</v>
      </c>
      <c r="E277" s="4">
        <v>25</v>
      </c>
      <c r="F277" s="4">
        <f t="shared" si="4"/>
        <v>12.782297029905463</v>
      </c>
      <c r="G277" t="s">
        <v>12</v>
      </c>
    </row>
    <row r="278" spans="1:7" x14ac:dyDescent="0.25">
      <c r="A278" t="s">
        <v>9</v>
      </c>
      <c r="B278" s="5" t="s">
        <v>393</v>
      </c>
      <c r="C278" t="s">
        <v>98</v>
      </c>
      <c r="D278" t="s">
        <v>15</v>
      </c>
      <c r="E278" s="4">
        <v>25</v>
      </c>
      <c r="F278" s="4">
        <f t="shared" si="4"/>
        <v>12.782297029905463</v>
      </c>
      <c r="G278" t="s">
        <v>12</v>
      </c>
    </row>
    <row r="279" spans="1:7" x14ac:dyDescent="0.25">
      <c r="A279" t="s">
        <v>9</v>
      </c>
      <c r="B279" s="5" t="s">
        <v>394</v>
      </c>
      <c r="C279" t="s">
        <v>98</v>
      </c>
      <c r="D279" t="s">
        <v>17</v>
      </c>
      <c r="E279" s="4">
        <v>15</v>
      </c>
      <c r="F279" s="4">
        <f t="shared" si="4"/>
        <v>7.6693782179432777</v>
      </c>
      <c r="G279" t="s">
        <v>12</v>
      </c>
    </row>
    <row r="280" spans="1:7" x14ac:dyDescent="0.25">
      <c r="A280" t="s">
        <v>9</v>
      </c>
      <c r="B280" s="5" t="s">
        <v>395</v>
      </c>
      <c r="C280" t="s">
        <v>98</v>
      </c>
      <c r="D280" t="s">
        <v>15</v>
      </c>
      <c r="E280" s="4">
        <v>25</v>
      </c>
      <c r="F280" s="4">
        <f t="shared" si="4"/>
        <v>12.782297029905463</v>
      </c>
      <c r="G280" t="s">
        <v>12</v>
      </c>
    </row>
    <row r="281" spans="1:7" x14ac:dyDescent="0.25">
      <c r="A281" t="s">
        <v>9</v>
      </c>
      <c r="B281" s="5" t="s">
        <v>396</v>
      </c>
      <c r="C281" t="s">
        <v>98</v>
      </c>
      <c r="D281" t="s">
        <v>15</v>
      </c>
      <c r="E281" s="4">
        <v>25</v>
      </c>
      <c r="F281" s="4">
        <f t="shared" si="4"/>
        <v>12.782297029905463</v>
      </c>
      <c r="G281" t="s">
        <v>12</v>
      </c>
    </row>
    <row r="282" spans="1:7" x14ac:dyDescent="0.25">
      <c r="A282" t="s">
        <v>9</v>
      </c>
      <c r="B282" s="5" t="s">
        <v>397</v>
      </c>
      <c r="C282" t="s">
        <v>98</v>
      </c>
      <c r="D282" t="s">
        <v>15</v>
      </c>
      <c r="E282" s="4">
        <v>33</v>
      </c>
      <c r="F282" s="4">
        <f t="shared" si="4"/>
        <v>16.87263207947521</v>
      </c>
      <c r="G282" t="s">
        <v>12</v>
      </c>
    </row>
    <row r="283" spans="1:7" x14ac:dyDescent="0.25">
      <c r="A283" t="s">
        <v>9</v>
      </c>
      <c r="B283" s="5" t="s">
        <v>398</v>
      </c>
      <c r="C283" t="s">
        <v>99</v>
      </c>
      <c r="D283" t="s">
        <v>15</v>
      </c>
      <c r="E283" s="4">
        <v>34</v>
      </c>
      <c r="F283" s="4">
        <f t="shared" si="4"/>
        <v>17.383923960671428</v>
      </c>
      <c r="G283" t="s">
        <v>12</v>
      </c>
    </row>
    <row r="284" spans="1:7" x14ac:dyDescent="0.25">
      <c r="A284" t="s">
        <v>9</v>
      </c>
      <c r="B284" s="5" t="s">
        <v>399</v>
      </c>
      <c r="C284" t="s">
        <v>99</v>
      </c>
      <c r="D284" t="s">
        <v>15</v>
      </c>
      <c r="E284" s="4">
        <v>40</v>
      </c>
      <c r="F284" s="4">
        <f t="shared" si="4"/>
        <v>20.45167524784874</v>
      </c>
      <c r="G284" t="s">
        <v>12</v>
      </c>
    </row>
    <row r="285" spans="1:7" x14ac:dyDescent="0.25">
      <c r="A285" t="s">
        <v>9</v>
      </c>
      <c r="B285" s="5" t="s">
        <v>400</v>
      </c>
      <c r="C285" t="s">
        <v>99</v>
      </c>
      <c r="D285" t="s">
        <v>15</v>
      </c>
      <c r="E285" s="4">
        <v>50</v>
      </c>
      <c r="F285" s="4">
        <f t="shared" si="4"/>
        <v>25.564594059810926</v>
      </c>
      <c r="G285" t="s">
        <v>12</v>
      </c>
    </row>
    <row r="286" spans="1:7" x14ac:dyDescent="0.25">
      <c r="A286" t="s">
        <v>9</v>
      </c>
      <c r="B286" s="5" t="s">
        <v>401</v>
      </c>
      <c r="C286" t="s">
        <v>99</v>
      </c>
      <c r="D286" t="s">
        <v>15</v>
      </c>
      <c r="E286" s="4">
        <v>50</v>
      </c>
      <c r="F286" s="4">
        <f t="shared" si="4"/>
        <v>25.564594059810926</v>
      </c>
      <c r="G286" t="s">
        <v>12</v>
      </c>
    </row>
    <row r="287" spans="1:7" x14ac:dyDescent="0.25">
      <c r="A287" t="s">
        <v>9</v>
      </c>
      <c r="B287" s="5" t="s">
        <v>402</v>
      </c>
      <c r="C287" t="s">
        <v>99</v>
      </c>
      <c r="D287" t="s">
        <v>15</v>
      </c>
      <c r="E287" s="4">
        <v>50</v>
      </c>
      <c r="F287" s="4">
        <f t="shared" si="4"/>
        <v>25.564594059810926</v>
      </c>
      <c r="G287" t="s">
        <v>12</v>
      </c>
    </row>
    <row r="288" spans="1:7" x14ac:dyDescent="0.25">
      <c r="A288" t="s">
        <v>9</v>
      </c>
      <c r="B288" s="5" t="s">
        <v>403</v>
      </c>
      <c r="C288" t="s">
        <v>100</v>
      </c>
      <c r="D288" t="s">
        <v>15</v>
      </c>
      <c r="E288" s="4">
        <v>37</v>
      </c>
      <c r="F288" s="4">
        <f t="shared" si="4"/>
        <v>18.917799604260086</v>
      </c>
      <c r="G288" t="s">
        <v>12</v>
      </c>
    </row>
    <row r="289" spans="1:7" x14ac:dyDescent="0.25">
      <c r="A289" t="s">
        <v>9</v>
      </c>
      <c r="B289" s="5" t="s">
        <v>404</v>
      </c>
      <c r="C289" t="s">
        <v>100</v>
      </c>
      <c r="D289" t="s">
        <v>15</v>
      </c>
      <c r="E289" s="4">
        <v>90</v>
      </c>
      <c r="F289" s="4">
        <f t="shared" si="4"/>
        <v>46.016269307659663</v>
      </c>
      <c r="G289" t="s">
        <v>12</v>
      </c>
    </row>
    <row r="290" spans="1:7" x14ac:dyDescent="0.25">
      <c r="A290" t="s">
        <v>9</v>
      </c>
      <c r="B290" s="5" t="s">
        <v>405</v>
      </c>
      <c r="C290" t="s">
        <v>100</v>
      </c>
      <c r="D290" t="s">
        <v>15</v>
      </c>
      <c r="E290" s="4">
        <v>149</v>
      </c>
      <c r="F290" s="4">
        <f t="shared" si="4"/>
        <v>76.182490298236559</v>
      </c>
      <c r="G290" t="s">
        <v>12</v>
      </c>
    </row>
    <row r="291" spans="1:7" x14ac:dyDescent="0.25">
      <c r="A291" t="s">
        <v>9</v>
      </c>
      <c r="B291" s="5" t="s">
        <v>406</v>
      </c>
      <c r="C291" t="s">
        <v>101</v>
      </c>
      <c r="D291" t="s">
        <v>22</v>
      </c>
      <c r="E291" s="4">
        <v>9</v>
      </c>
      <c r="F291" s="4">
        <f t="shared" si="4"/>
        <v>4.6016269307659661</v>
      </c>
      <c r="G291" t="s">
        <v>12</v>
      </c>
    </row>
    <row r="292" spans="1:7" x14ac:dyDescent="0.25">
      <c r="A292" t="s">
        <v>9</v>
      </c>
      <c r="B292" s="5" t="s">
        <v>407</v>
      </c>
      <c r="C292" t="s">
        <v>101</v>
      </c>
      <c r="D292" t="s">
        <v>15</v>
      </c>
      <c r="E292" s="4">
        <v>23</v>
      </c>
      <c r="F292" s="4">
        <f t="shared" si="4"/>
        <v>11.759713267513025</v>
      </c>
      <c r="G292" t="s">
        <v>12</v>
      </c>
    </row>
    <row r="293" spans="1:7" x14ac:dyDescent="0.25">
      <c r="A293" t="s">
        <v>9</v>
      </c>
      <c r="B293" s="5" t="s">
        <v>408</v>
      </c>
      <c r="C293" t="s">
        <v>101</v>
      </c>
      <c r="D293" t="s">
        <v>15</v>
      </c>
      <c r="E293" s="4">
        <v>23</v>
      </c>
      <c r="F293" s="4">
        <f t="shared" si="4"/>
        <v>11.759713267513025</v>
      </c>
      <c r="G293" t="s">
        <v>12</v>
      </c>
    </row>
    <row r="294" spans="1:7" x14ac:dyDescent="0.25">
      <c r="A294" t="s">
        <v>9</v>
      </c>
      <c r="B294" s="5" t="s">
        <v>409</v>
      </c>
      <c r="C294" t="s">
        <v>101</v>
      </c>
      <c r="D294" t="s">
        <v>15</v>
      </c>
      <c r="E294" s="4">
        <v>26</v>
      </c>
      <c r="F294" s="4">
        <f t="shared" si="4"/>
        <v>13.293588911101681</v>
      </c>
      <c r="G294" t="s">
        <v>12</v>
      </c>
    </row>
    <row r="295" spans="1:7" x14ac:dyDescent="0.25">
      <c r="A295" t="s">
        <v>9</v>
      </c>
      <c r="B295" s="5" t="s">
        <v>410</v>
      </c>
      <c r="C295" t="s">
        <v>101</v>
      </c>
      <c r="D295" t="s">
        <v>15</v>
      </c>
      <c r="E295" s="4">
        <v>26</v>
      </c>
      <c r="F295" s="4">
        <f t="shared" si="4"/>
        <v>13.293588911101681</v>
      </c>
      <c r="G295" t="s">
        <v>12</v>
      </c>
    </row>
    <row r="296" spans="1:7" x14ac:dyDescent="0.25">
      <c r="A296" t="s">
        <v>9</v>
      </c>
      <c r="B296" s="5" t="s">
        <v>411</v>
      </c>
      <c r="C296" t="s">
        <v>102</v>
      </c>
      <c r="D296" t="s">
        <v>15</v>
      </c>
      <c r="E296" s="4">
        <v>30</v>
      </c>
      <c r="F296" s="4">
        <f t="shared" si="4"/>
        <v>15.338756435886555</v>
      </c>
      <c r="G296" t="s">
        <v>12</v>
      </c>
    </row>
    <row r="297" spans="1:7" x14ac:dyDescent="0.25">
      <c r="A297" t="s">
        <v>9</v>
      </c>
      <c r="B297" s="5" t="s">
        <v>412</v>
      </c>
      <c r="C297" t="s">
        <v>103</v>
      </c>
      <c r="D297" t="s">
        <v>15</v>
      </c>
      <c r="E297" s="4">
        <v>30</v>
      </c>
      <c r="F297" s="4">
        <f t="shared" si="4"/>
        <v>15.338756435886555</v>
      </c>
      <c r="G297" t="s">
        <v>12</v>
      </c>
    </row>
    <row r="298" spans="1:7" x14ac:dyDescent="0.25">
      <c r="A298" t="s">
        <v>9</v>
      </c>
      <c r="B298" s="5" t="s">
        <v>413</v>
      </c>
      <c r="C298" t="s">
        <v>103</v>
      </c>
      <c r="D298" t="s">
        <v>15</v>
      </c>
      <c r="E298" s="4">
        <v>43</v>
      </c>
      <c r="F298" s="4">
        <f t="shared" si="4"/>
        <v>21.985550891437395</v>
      </c>
      <c r="G298" t="s">
        <v>12</v>
      </c>
    </row>
    <row r="299" spans="1:7" x14ac:dyDescent="0.25">
      <c r="A299" t="s">
        <v>9</v>
      </c>
      <c r="B299" s="5" t="s">
        <v>414</v>
      </c>
      <c r="C299" t="s">
        <v>103</v>
      </c>
      <c r="D299" t="s">
        <v>15</v>
      </c>
      <c r="E299" s="4">
        <v>43</v>
      </c>
      <c r="F299" s="4">
        <f t="shared" si="4"/>
        <v>21.985550891437395</v>
      </c>
      <c r="G299" t="s">
        <v>12</v>
      </c>
    </row>
    <row r="300" spans="1:7" x14ac:dyDescent="0.25">
      <c r="A300" t="s">
        <v>9</v>
      </c>
      <c r="B300" s="5" t="s">
        <v>415</v>
      </c>
      <c r="C300" t="s">
        <v>103</v>
      </c>
      <c r="D300" t="s">
        <v>15</v>
      </c>
      <c r="E300" s="4">
        <v>43</v>
      </c>
      <c r="F300" s="4">
        <f t="shared" si="4"/>
        <v>21.985550891437395</v>
      </c>
      <c r="G300" t="s">
        <v>12</v>
      </c>
    </row>
    <row r="301" spans="1:7" x14ac:dyDescent="0.25">
      <c r="A301" t="s">
        <v>9</v>
      </c>
      <c r="B301" s="5" t="s">
        <v>416</v>
      </c>
      <c r="C301" t="s">
        <v>103</v>
      </c>
      <c r="D301" t="s">
        <v>15</v>
      </c>
      <c r="E301" s="4">
        <v>43</v>
      </c>
      <c r="F301" s="4">
        <f t="shared" si="4"/>
        <v>21.985550891437395</v>
      </c>
      <c r="G301" t="s">
        <v>12</v>
      </c>
    </row>
    <row r="302" spans="1:7" x14ac:dyDescent="0.25">
      <c r="A302" t="s">
        <v>9</v>
      </c>
      <c r="B302" s="5" t="s">
        <v>417</v>
      </c>
      <c r="C302" t="s">
        <v>103</v>
      </c>
      <c r="D302" t="s">
        <v>15</v>
      </c>
      <c r="E302" s="4">
        <v>100</v>
      </c>
      <c r="F302" s="4">
        <f t="shared" si="4"/>
        <v>51.129188119621851</v>
      </c>
      <c r="G302" t="s">
        <v>12</v>
      </c>
    </row>
    <row r="303" spans="1:7" x14ac:dyDescent="0.25">
      <c r="A303" t="s">
        <v>9</v>
      </c>
      <c r="B303" s="5" t="s">
        <v>418</v>
      </c>
      <c r="C303" t="s">
        <v>103</v>
      </c>
      <c r="D303" t="s">
        <v>15</v>
      </c>
      <c r="E303" s="4">
        <v>149</v>
      </c>
      <c r="F303" s="4">
        <f t="shared" si="4"/>
        <v>76.182490298236559</v>
      </c>
      <c r="G303" t="s">
        <v>12</v>
      </c>
    </row>
    <row r="304" spans="1:7" x14ac:dyDescent="0.25">
      <c r="A304" t="s">
        <v>9</v>
      </c>
      <c r="B304" s="5" t="s">
        <v>419</v>
      </c>
      <c r="C304" t="s">
        <v>104</v>
      </c>
      <c r="D304" t="s">
        <v>15</v>
      </c>
      <c r="E304" s="4">
        <v>32</v>
      </c>
      <c r="F304" s="4">
        <f t="shared" si="4"/>
        <v>16.361340198278992</v>
      </c>
      <c r="G304" t="s">
        <v>12</v>
      </c>
    </row>
    <row r="305" spans="1:7" x14ac:dyDescent="0.25">
      <c r="A305" t="s">
        <v>9</v>
      </c>
      <c r="B305" s="5" t="s">
        <v>420</v>
      </c>
      <c r="C305" t="s">
        <v>104</v>
      </c>
      <c r="D305" t="s">
        <v>15</v>
      </c>
      <c r="E305" s="4">
        <v>32</v>
      </c>
      <c r="F305" s="4">
        <f t="shared" si="4"/>
        <v>16.361340198278992</v>
      </c>
      <c r="G305" t="s">
        <v>12</v>
      </c>
    </row>
    <row r="306" spans="1:7" x14ac:dyDescent="0.25">
      <c r="A306" t="s">
        <v>9</v>
      </c>
      <c r="B306" s="5" t="s">
        <v>421</v>
      </c>
      <c r="C306" t="s">
        <v>104</v>
      </c>
      <c r="D306" t="s">
        <v>15</v>
      </c>
      <c r="E306" s="4">
        <v>36</v>
      </c>
      <c r="F306" s="4">
        <f t="shared" si="4"/>
        <v>18.406507723063864</v>
      </c>
      <c r="G306" t="s">
        <v>12</v>
      </c>
    </row>
    <row r="307" spans="1:7" x14ac:dyDescent="0.25">
      <c r="A307" t="s">
        <v>9</v>
      </c>
      <c r="B307" s="5" t="s">
        <v>422</v>
      </c>
      <c r="C307" t="s">
        <v>104</v>
      </c>
      <c r="D307" t="s">
        <v>15</v>
      </c>
      <c r="E307" s="4">
        <v>36</v>
      </c>
      <c r="F307" s="4">
        <f t="shared" si="4"/>
        <v>18.406507723063864</v>
      </c>
      <c r="G307" t="s">
        <v>12</v>
      </c>
    </row>
    <row r="308" spans="1:7" x14ac:dyDescent="0.25">
      <c r="A308" t="s">
        <v>9</v>
      </c>
      <c r="B308" s="5" t="s">
        <v>423</v>
      </c>
      <c r="C308" t="s">
        <v>104</v>
      </c>
      <c r="D308" t="s">
        <v>15</v>
      </c>
      <c r="E308" s="4">
        <v>36</v>
      </c>
      <c r="F308" s="4">
        <f t="shared" si="4"/>
        <v>18.406507723063864</v>
      </c>
      <c r="G308" t="s">
        <v>12</v>
      </c>
    </row>
    <row r="309" spans="1:7" x14ac:dyDescent="0.25">
      <c r="A309" t="s">
        <v>9</v>
      </c>
      <c r="B309" s="5" t="s">
        <v>424</v>
      </c>
      <c r="C309" t="s">
        <v>104</v>
      </c>
      <c r="D309" t="s">
        <v>15</v>
      </c>
      <c r="E309" s="4">
        <v>36</v>
      </c>
      <c r="F309" s="4">
        <f t="shared" si="4"/>
        <v>18.406507723063864</v>
      </c>
      <c r="G309" t="s">
        <v>12</v>
      </c>
    </row>
    <row r="310" spans="1:7" x14ac:dyDescent="0.25">
      <c r="A310" t="s">
        <v>9</v>
      </c>
      <c r="B310" s="5" t="s">
        <v>425</v>
      </c>
      <c r="C310" t="s">
        <v>104</v>
      </c>
      <c r="D310" t="s">
        <v>19</v>
      </c>
      <c r="E310" s="4">
        <v>4</v>
      </c>
      <c r="F310" s="4">
        <f t="shared" si="4"/>
        <v>2.045167524784874</v>
      </c>
      <c r="G310" t="s">
        <v>12</v>
      </c>
    </row>
    <row r="311" spans="1:7" x14ac:dyDescent="0.25">
      <c r="A311" t="s">
        <v>9</v>
      </c>
      <c r="B311" s="5" t="s">
        <v>426</v>
      </c>
      <c r="C311" t="s">
        <v>104</v>
      </c>
      <c r="D311" t="s">
        <v>15</v>
      </c>
      <c r="E311" s="4">
        <v>49</v>
      </c>
      <c r="F311" s="4">
        <f t="shared" si="4"/>
        <v>25.053302178614707</v>
      </c>
      <c r="G311" t="s">
        <v>12</v>
      </c>
    </row>
    <row r="312" spans="1:7" x14ac:dyDescent="0.25">
      <c r="A312" t="s">
        <v>9</v>
      </c>
      <c r="B312" s="5" t="s">
        <v>427</v>
      </c>
      <c r="C312" t="s">
        <v>104</v>
      </c>
      <c r="D312" t="s">
        <v>15</v>
      </c>
      <c r="E312" s="4">
        <v>49</v>
      </c>
      <c r="F312" s="4">
        <f t="shared" si="4"/>
        <v>25.053302178614707</v>
      </c>
      <c r="G312" t="s">
        <v>12</v>
      </c>
    </row>
    <row r="313" spans="1:7" x14ac:dyDescent="0.25">
      <c r="A313" t="s">
        <v>9</v>
      </c>
      <c r="B313" s="5" t="s">
        <v>428</v>
      </c>
      <c r="C313" t="s">
        <v>104</v>
      </c>
      <c r="D313" t="s">
        <v>15</v>
      </c>
      <c r="E313" s="4">
        <v>49</v>
      </c>
      <c r="F313" s="4">
        <f t="shared" si="4"/>
        <v>25.053302178614707</v>
      </c>
      <c r="G313" t="s">
        <v>12</v>
      </c>
    </row>
    <row r="314" spans="1:7" x14ac:dyDescent="0.25">
      <c r="A314" t="s">
        <v>9</v>
      </c>
      <c r="B314" s="5" t="s">
        <v>429</v>
      </c>
      <c r="C314" t="s">
        <v>104</v>
      </c>
      <c r="D314" t="s">
        <v>15</v>
      </c>
      <c r="E314" s="4">
        <v>68</v>
      </c>
      <c r="F314" s="4">
        <f t="shared" si="4"/>
        <v>34.767847921342856</v>
      </c>
      <c r="G314" t="s">
        <v>12</v>
      </c>
    </row>
    <row r="315" spans="1:7" x14ac:dyDescent="0.25">
      <c r="A315" t="s">
        <v>9</v>
      </c>
      <c r="B315" s="5" t="s">
        <v>430</v>
      </c>
      <c r="C315" t="s">
        <v>104</v>
      </c>
      <c r="D315" t="s">
        <v>15</v>
      </c>
      <c r="E315" s="4">
        <v>68</v>
      </c>
      <c r="F315" s="4">
        <f t="shared" si="4"/>
        <v>34.767847921342856</v>
      </c>
      <c r="G315" t="s">
        <v>12</v>
      </c>
    </row>
    <row r="316" spans="1:7" x14ac:dyDescent="0.25">
      <c r="A316" t="s">
        <v>9</v>
      </c>
      <c r="B316" s="5" t="s">
        <v>431</v>
      </c>
      <c r="C316" t="s">
        <v>104</v>
      </c>
      <c r="D316" t="s">
        <v>15</v>
      </c>
      <c r="E316" s="4">
        <v>124</v>
      </c>
      <c r="F316" s="4">
        <f t="shared" si="4"/>
        <v>63.400193268331094</v>
      </c>
      <c r="G316" t="s">
        <v>12</v>
      </c>
    </row>
    <row r="317" spans="1:7" x14ac:dyDescent="0.25">
      <c r="A317" t="s">
        <v>9</v>
      </c>
      <c r="B317" s="5" t="s">
        <v>432</v>
      </c>
      <c r="C317" t="s">
        <v>104</v>
      </c>
      <c r="D317" t="s">
        <v>15</v>
      </c>
      <c r="E317" s="4">
        <v>124</v>
      </c>
      <c r="F317" s="4">
        <f t="shared" si="4"/>
        <v>63.400193268331094</v>
      </c>
      <c r="G317" t="s">
        <v>12</v>
      </c>
    </row>
    <row r="318" spans="1:7" x14ac:dyDescent="0.25">
      <c r="A318" t="s">
        <v>9</v>
      </c>
      <c r="B318" s="5" t="s">
        <v>433</v>
      </c>
      <c r="C318" t="s">
        <v>104</v>
      </c>
      <c r="D318" t="s">
        <v>15</v>
      </c>
      <c r="E318" s="4">
        <v>124</v>
      </c>
      <c r="F318" s="4">
        <f t="shared" si="4"/>
        <v>63.400193268331094</v>
      </c>
      <c r="G318" t="s">
        <v>12</v>
      </c>
    </row>
    <row r="319" spans="1:7" x14ac:dyDescent="0.25">
      <c r="A319" t="s">
        <v>9</v>
      </c>
      <c r="B319" s="5" t="s">
        <v>434</v>
      </c>
      <c r="C319" t="s">
        <v>104</v>
      </c>
      <c r="D319" t="s">
        <v>15</v>
      </c>
      <c r="E319" s="4">
        <v>256</v>
      </c>
      <c r="F319" s="4">
        <f t="shared" si="4"/>
        <v>130.89072158623193</v>
      </c>
      <c r="G319" t="s">
        <v>12</v>
      </c>
    </row>
    <row r="320" spans="1:7" x14ac:dyDescent="0.25">
      <c r="A320" t="s">
        <v>9</v>
      </c>
      <c r="B320" s="5" t="s">
        <v>435</v>
      </c>
      <c r="C320" t="s">
        <v>104</v>
      </c>
      <c r="D320" t="s">
        <v>15</v>
      </c>
      <c r="E320" s="4">
        <v>256</v>
      </c>
      <c r="F320" s="4">
        <f t="shared" si="4"/>
        <v>130.89072158623193</v>
      </c>
      <c r="G320" t="s">
        <v>12</v>
      </c>
    </row>
    <row r="321" spans="1:7" x14ac:dyDescent="0.25">
      <c r="A321" t="s">
        <v>9</v>
      </c>
      <c r="B321" s="5" t="s">
        <v>436</v>
      </c>
      <c r="C321" t="s">
        <v>104</v>
      </c>
      <c r="D321" t="s">
        <v>15</v>
      </c>
      <c r="E321" s="4">
        <v>256</v>
      </c>
      <c r="F321" s="4">
        <f t="shared" si="4"/>
        <v>130.89072158623193</v>
      </c>
      <c r="G321" t="s">
        <v>12</v>
      </c>
    </row>
    <row r="322" spans="1:7" x14ac:dyDescent="0.25">
      <c r="A322" t="s">
        <v>9</v>
      </c>
      <c r="B322" s="5" t="s">
        <v>437</v>
      </c>
      <c r="C322" t="s">
        <v>104</v>
      </c>
      <c r="D322" t="s">
        <v>15</v>
      </c>
      <c r="E322" s="4">
        <v>490</v>
      </c>
      <c r="F322" s="4">
        <f t="shared" si="4"/>
        <v>250.53302178614706</v>
      </c>
      <c r="G322" t="s">
        <v>12</v>
      </c>
    </row>
    <row r="323" spans="1:7" x14ac:dyDescent="0.25">
      <c r="A323" t="s">
        <v>9</v>
      </c>
      <c r="B323" s="5" t="s">
        <v>438</v>
      </c>
      <c r="C323" t="s">
        <v>104</v>
      </c>
      <c r="D323" t="s">
        <v>15</v>
      </c>
      <c r="E323" s="4">
        <v>490</v>
      </c>
      <c r="F323" s="4">
        <f t="shared" ref="F323:F386" si="5">E323/1.95583</f>
        <v>250.53302178614706</v>
      </c>
      <c r="G323" t="s">
        <v>12</v>
      </c>
    </row>
    <row r="324" spans="1:7" x14ac:dyDescent="0.25">
      <c r="A324" t="s">
        <v>9</v>
      </c>
      <c r="B324" s="5" t="s">
        <v>439</v>
      </c>
      <c r="C324" t="s">
        <v>104</v>
      </c>
      <c r="D324" t="s">
        <v>15</v>
      </c>
      <c r="E324" s="4">
        <v>212</v>
      </c>
      <c r="F324" s="4">
        <f t="shared" si="5"/>
        <v>108.39387881359832</v>
      </c>
      <c r="G324" t="s">
        <v>12</v>
      </c>
    </row>
    <row r="325" spans="1:7" x14ac:dyDescent="0.25">
      <c r="A325" t="s">
        <v>9</v>
      </c>
      <c r="B325" s="5" t="s">
        <v>440</v>
      </c>
      <c r="C325" t="s">
        <v>104</v>
      </c>
      <c r="D325" t="s">
        <v>15</v>
      </c>
      <c r="E325" s="4">
        <v>212</v>
      </c>
      <c r="F325" s="4">
        <f t="shared" si="5"/>
        <v>108.39387881359832</v>
      </c>
      <c r="G325" t="s">
        <v>12</v>
      </c>
    </row>
    <row r="326" spans="1:7" x14ac:dyDescent="0.25">
      <c r="A326" t="s">
        <v>9</v>
      </c>
      <c r="B326" s="5" t="s">
        <v>441</v>
      </c>
      <c r="C326" t="s">
        <v>26</v>
      </c>
      <c r="D326" t="s">
        <v>15</v>
      </c>
      <c r="E326" s="4">
        <v>20</v>
      </c>
      <c r="F326" s="4">
        <f t="shared" si="5"/>
        <v>10.22583762392437</v>
      </c>
      <c r="G326" t="s">
        <v>12</v>
      </c>
    </row>
    <row r="327" spans="1:7" x14ac:dyDescent="0.25">
      <c r="A327" t="s">
        <v>9</v>
      </c>
      <c r="B327" s="5" t="s">
        <v>442</v>
      </c>
      <c r="C327" t="s">
        <v>26</v>
      </c>
      <c r="D327" t="s">
        <v>15</v>
      </c>
      <c r="E327" s="4">
        <v>27</v>
      </c>
      <c r="F327" s="4">
        <f t="shared" si="5"/>
        <v>13.804880792297899</v>
      </c>
      <c r="G327" t="s">
        <v>12</v>
      </c>
    </row>
    <row r="328" spans="1:7" x14ac:dyDescent="0.25">
      <c r="A328" t="s">
        <v>9</v>
      </c>
      <c r="B328" s="5" t="s">
        <v>443</v>
      </c>
      <c r="C328" t="s">
        <v>26</v>
      </c>
      <c r="D328" t="s">
        <v>15</v>
      </c>
      <c r="E328" s="4">
        <v>27</v>
      </c>
      <c r="F328" s="4">
        <f t="shared" si="5"/>
        <v>13.804880792297899</v>
      </c>
      <c r="G328" t="s">
        <v>12</v>
      </c>
    </row>
    <row r="329" spans="1:7" x14ac:dyDescent="0.25">
      <c r="A329" t="s">
        <v>9</v>
      </c>
      <c r="B329" s="5" t="s">
        <v>444</v>
      </c>
      <c r="C329" t="s">
        <v>105</v>
      </c>
      <c r="D329" t="s">
        <v>15</v>
      </c>
      <c r="E329" s="4">
        <v>70</v>
      </c>
      <c r="F329" s="4">
        <f t="shared" si="5"/>
        <v>35.790431683735292</v>
      </c>
      <c r="G329" t="s">
        <v>12</v>
      </c>
    </row>
    <row r="330" spans="1:7" x14ac:dyDescent="0.25">
      <c r="A330" t="s">
        <v>9</v>
      </c>
      <c r="B330" s="5" t="s">
        <v>445</v>
      </c>
      <c r="C330" t="s">
        <v>106</v>
      </c>
      <c r="D330" t="s">
        <v>15</v>
      </c>
      <c r="E330" s="4">
        <v>24</v>
      </c>
      <c r="F330" s="4">
        <f t="shared" si="5"/>
        <v>12.271005148709245</v>
      </c>
      <c r="G330" t="s">
        <v>12</v>
      </c>
    </row>
    <row r="331" spans="1:7" x14ac:dyDescent="0.25">
      <c r="A331" t="s">
        <v>9</v>
      </c>
      <c r="B331" s="5" t="s">
        <v>446</v>
      </c>
      <c r="C331" t="s">
        <v>106</v>
      </c>
      <c r="D331" t="s">
        <v>15</v>
      </c>
      <c r="E331" s="4">
        <v>24</v>
      </c>
      <c r="F331" s="4">
        <f t="shared" si="5"/>
        <v>12.271005148709245</v>
      </c>
      <c r="G331" t="s">
        <v>12</v>
      </c>
    </row>
    <row r="332" spans="1:7" x14ac:dyDescent="0.25">
      <c r="A332" t="s">
        <v>9</v>
      </c>
      <c r="B332" s="5" t="s">
        <v>447</v>
      </c>
      <c r="C332" t="s">
        <v>106</v>
      </c>
      <c r="D332" t="s">
        <v>15</v>
      </c>
      <c r="E332" s="4">
        <v>24</v>
      </c>
      <c r="F332" s="4">
        <f t="shared" si="5"/>
        <v>12.271005148709245</v>
      </c>
      <c r="G332" t="s">
        <v>12</v>
      </c>
    </row>
    <row r="333" spans="1:7" x14ac:dyDescent="0.25">
      <c r="A333" t="s">
        <v>9</v>
      </c>
      <c r="B333" s="5" t="s">
        <v>448</v>
      </c>
      <c r="C333" t="s">
        <v>106</v>
      </c>
      <c r="D333" t="s">
        <v>15</v>
      </c>
      <c r="E333" s="4">
        <v>24</v>
      </c>
      <c r="F333" s="4">
        <f t="shared" si="5"/>
        <v>12.271005148709245</v>
      </c>
      <c r="G333" t="s">
        <v>12</v>
      </c>
    </row>
    <row r="334" spans="1:7" x14ac:dyDescent="0.25">
      <c r="A334" t="s">
        <v>9</v>
      </c>
      <c r="B334" s="5" t="s">
        <v>449</v>
      </c>
      <c r="C334" t="s">
        <v>106</v>
      </c>
      <c r="D334" t="s">
        <v>15</v>
      </c>
      <c r="E334" s="4">
        <v>39</v>
      </c>
      <c r="F334" s="4">
        <f t="shared" si="5"/>
        <v>19.940383366652522</v>
      </c>
      <c r="G334" t="s">
        <v>12</v>
      </c>
    </row>
    <row r="335" spans="1:7" x14ac:dyDescent="0.25">
      <c r="A335" t="s">
        <v>9</v>
      </c>
      <c r="B335" s="5" t="s">
        <v>450</v>
      </c>
      <c r="C335" t="s">
        <v>106</v>
      </c>
      <c r="D335" t="s">
        <v>15</v>
      </c>
      <c r="E335" s="4">
        <v>58</v>
      </c>
      <c r="F335" s="4">
        <f t="shared" si="5"/>
        <v>29.654929109380674</v>
      </c>
      <c r="G335" t="s">
        <v>12</v>
      </c>
    </row>
    <row r="336" spans="1:7" x14ac:dyDescent="0.25">
      <c r="A336" t="s">
        <v>9</v>
      </c>
      <c r="B336" s="5" t="s">
        <v>451</v>
      </c>
      <c r="C336" t="s">
        <v>107</v>
      </c>
      <c r="D336" t="s">
        <v>15</v>
      </c>
      <c r="E336" s="4">
        <v>23</v>
      </c>
      <c r="F336" s="4">
        <f t="shared" si="5"/>
        <v>11.759713267513025</v>
      </c>
      <c r="G336" t="s">
        <v>12</v>
      </c>
    </row>
    <row r="337" spans="1:7" x14ac:dyDescent="0.25">
      <c r="A337" t="s">
        <v>9</v>
      </c>
      <c r="B337" s="5" t="s">
        <v>452</v>
      </c>
      <c r="C337" t="s">
        <v>107</v>
      </c>
      <c r="D337" t="s">
        <v>15</v>
      </c>
      <c r="E337" s="4">
        <v>38</v>
      </c>
      <c r="F337" s="4">
        <f t="shared" si="5"/>
        <v>19.429091485456304</v>
      </c>
      <c r="G337" t="s">
        <v>12</v>
      </c>
    </row>
    <row r="338" spans="1:7" x14ac:dyDescent="0.25">
      <c r="A338" t="s">
        <v>9</v>
      </c>
      <c r="B338" s="5" t="s">
        <v>453</v>
      </c>
      <c r="C338" t="s">
        <v>108</v>
      </c>
      <c r="D338" t="s">
        <v>15</v>
      </c>
      <c r="E338" s="4">
        <v>89</v>
      </c>
      <c r="F338" s="4">
        <f t="shared" si="5"/>
        <v>45.504977426463448</v>
      </c>
      <c r="G338" t="s">
        <v>12</v>
      </c>
    </row>
    <row r="339" spans="1:7" x14ac:dyDescent="0.25">
      <c r="A339" t="s">
        <v>9</v>
      </c>
      <c r="B339" s="5" t="s">
        <v>454</v>
      </c>
      <c r="C339" t="s">
        <v>108</v>
      </c>
      <c r="D339" t="s">
        <v>15</v>
      </c>
      <c r="E339" s="4">
        <v>89</v>
      </c>
      <c r="F339" s="4">
        <f t="shared" si="5"/>
        <v>45.504977426463448</v>
      </c>
      <c r="G339" t="s">
        <v>12</v>
      </c>
    </row>
    <row r="340" spans="1:7" x14ac:dyDescent="0.25">
      <c r="A340" t="s">
        <v>9</v>
      </c>
      <c r="B340" s="5" t="s">
        <v>455</v>
      </c>
      <c r="C340" t="s">
        <v>108</v>
      </c>
      <c r="D340" t="s">
        <v>15</v>
      </c>
      <c r="E340" s="4">
        <v>99</v>
      </c>
      <c r="F340" s="4">
        <f t="shared" si="5"/>
        <v>50.617896238425629</v>
      </c>
      <c r="G340" t="s">
        <v>12</v>
      </c>
    </row>
    <row r="341" spans="1:7" x14ac:dyDescent="0.25">
      <c r="A341" t="s">
        <v>9</v>
      </c>
      <c r="B341" s="5" t="s">
        <v>456</v>
      </c>
      <c r="C341" t="s">
        <v>108</v>
      </c>
      <c r="D341" t="s">
        <v>15</v>
      </c>
      <c r="E341" s="4">
        <v>99</v>
      </c>
      <c r="F341" s="4">
        <f t="shared" si="5"/>
        <v>50.617896238425629</v>
      </c>
      <c r="G341" t="s">
        <v>12</v>
      </c>
    </row>
    <row r="342" spans="1:7" x14ac:dyDescent="0.25">
      <c r="A342" t="s">
        <v>9</v>
      </c>
      <c r="B342" s="5" t="s">
        <v>457</v>
      </c>
      <c r="C342" t="s">
        <v>108</v>
      </c>
      <c r="D342" t="s">
        <v>15</v>
      </c>
      <c r="E342" s="4">
        <v>109</v>
      </c>
      <c r="F342" s="4">
        <f t="shared" si="5"/>
        <v>55.730815050387818</v>
      </c>
      <c r="G342" t="s">
        <v>12</v>
      </c>
    </row>
    <row r="343" spans="1:7" x14ac:dyDescent="0.25">
      <c r="A343" t="s">
        <v>9</v>
      </c>
      <c r="B343" s="5" t="s">
        <v>458</v>
      </c>
      <c r="C343" t="s">
        <v>108</v>
      </c>
      <c r="D343" t="s">
        <v>15</v>
      </c>
      <c r="E343" s="4">
        <v>109</v>
      </c>
      <c r="F343" s="4">
        <f t="shared" si="5"/>
        <v>55.730815050387818</v>
      </c>
      <c r="G343" t="s">
        <v>12</v>
      </c>
    </row>
    <row r="344" spans="1:7" x14ac:dyDescent="0.25">
      <c r="A344" t="s">
        <v>9</v>
      </c>
      <c r="B344" s="5" t="s">
        <v>459</v>
      </c>
      <c r="C344" t="s">
        <v>108</v>
      </c>
      <c r="D344" t="s">
        <v>15</v>
      </c>
      <c r="E344" s="4">
        <v>169</v>
      </c>
      <c r="F344" s="4">
        <f t="shared" si="5"/>
        <v>86.408327922160922</v>
      </c>
      <c r="G344" t="s">
        <v>12</v>
      </c>
    </row>
    <row r="345" spans="1:7" x14ac:dyDescent="0.25">
      <c r="A345" t="s">
        <v>9</v>
      </c>
      <c r="B345" s="5" t="s">
        <v>460</v>
      </c>
      <c r="C345" t="s">
        <v>109</v>
      </c>
      <c r="D345" t="s">
        <v>15</v>
      </c>
      <c r="E345" s="4">
        <v>47</v>
      </c>
      <c r="F345" s="4">
        <f t="shared" si="5"/>
        <v>24.030718416222268</v>
      </c>
      <c r="G345" t="s">
        <v>12</v>
      </c>
    </row>
    <row r="346" spans="1:7" x14ac:dyDescent="0.25">
      <c r="A346" t="s">
        <v>9</v>
      </c>
      <c r="B346" s="5" t="s">
        <v>461</v>
      </c>
      <c r="C346" t="s">
        <v>109</v>
      </c>
      <c r="D346" t="s">
        <v>15</v>
      </c>
      <c r="E346" s="4">
        <v>47</v>
      </c>
      <c r="F346" s="4">
        <f t="shared" si="5"/>
        <v>24.030718416222268</v>
      </c>
      <c r="G346" t="s">
        <v>12</v>
      </c>
    </row>
    <row r="347" spans="1:7" x14ac:dyDescent="0.25">
      <c r="A347" t="s">
        <v>9</v>
      </c>
      <c r="B347" s="5" t="s">
        <v>462</v>
      </c>
      <c r="C347" t="s">
        <v>109</v>
      </c>
      <c r="D347" t="s">
        <v>15</v>
      </c>
      <c r="E347" s="4">
        <v>68</v>
      </c>
      <c r="F347" s="4">
        <f t="shared" si="5"/>
        <v>34.767847921342856</v>
      </c>
      <c r="G347" t="s">
        <v>12</v>
      </c>
    </row>
    <row r="348" spans="1:7" x14ac:dyDescent="0.25">
      <c r="A348" t="s">
        <v>9</v>
      </c>
      <c r="B348" s="5" t="s">
        <v>463</v>
      </c>
      <c r="C348" t="s">
        <v>109</v>
      </c>
      <c r="D348" t="s">
        <v>15</v>
      </c>
      <c r="E348" s="4">
        <v>88</v>
      </c>
      <c r="F348" s="4">
        <f t="shared" si="5"/>
        <v>44.993685545267226</v>
      </c>
      <c r="G348" t="s">
        <v>12</v>
      </c>
    </row>
    <row r="349" spans="1:7" x14ac:dyDescent="0.25">
      <c r="A349" t="s">
        <v>9</v>
      </c>
      <c r="B349" s="5" t="s">
        <v>464</v>
      </c>
      <c r="C349" t="s">
        <v>109</v>
      </c>
      <c r="D349" t="s">
        <v>15</v>
      </c>
      <c r="E349" s="4">
        <v>88</v>
      </c>
      <c r="F349" s="4">
        <f t="shared" si="5"/>
        <v>44.993685545267226</v>
      </c>
      <c r="G349" t="s">
        <v>12</v>
      </c>
    </row>
    <row r="350" spans="1:7" x14ac:dyDescent="0.25">
      <c r="A350" t="s">
        <v>9</v>
      </c>
      <c r="B350" s="5" t="s">
        <v>465</v>
      </c>
      <c r="C350" t="s">
        <v>110</v>
      </c>
      <c r="D350" t="s">
        <v>15</v>
      </c>
      <c r="E350" s="4">
        <v>20</v>
      </c>
      <c r="F350" s="4">
        <f t="shared" si="5"/>
        <v>10.22583762392437</v>
      </c>
      <c r="G350" t="s">
        <v>12</v>
      </c>
    </row>
    <row r="351" spans="1:7" x14ac:dyDescent="0.25">
      <c r="A351" t="s">
        <v>9</v>
      </c>
      <c r="B351" s="5" t="s">
        <v>466</v>
      </c>
      <c r="C351" t="s">
        <v>29</v>
      </c>
      <c r="D351" t="s">
        <v>15</v>
      </c>
      <c r="E351" s="4">
        <v>16</v>
      </c>
      <c r="F351" s="4">
        <f t="shared" si="5"/>
        <v>8.1806700991394958</v>
      </c>
      <c r="G351" t="s">
        <v>12</v>
      </c>
    </row>
    <row r="352" spans="1:7" x14ac:dyDescent="0.25">
      <c r="A352" t="s">
        <v>9</v>
      </c>
      <c r="B352" s="5" t="s">
        <v>467</v>
      </c>
      <c r="C352" t="s">
        <v>29</v>
      </c>
      <c r="D352" t="s">
        <v>15</v>
      </c>
      <c r="E352" s="4">
        <v>16</v>
      </c>
      <c r="F352" s="4">
        <f t="shared" si="5"/>
        <v>8.1806700991394958</v>
      </c>
      <c r="G352" t="s">
        <v>12</v>
      </c>
    </row>
    <row r="353" spans="1:7" x14ac:dyDescent="0.25">
      <c r="A353" t="s">
        <v>9</v>
      </c>
      <c r="B353" s="5" t="s">
        <v>468</v>
      </c>
      <c r="C353" t="s">
        <v>29</v>
      </c>
      <c r="D353" t="s">
        <v>15</v>
      </c>
      <c r="E353" s="4">
        <v>16</v>
      </c>
      <c r="F353" s="4">
        <f t="shared" si="5"/>
        <v>8.1806700991394958</v>
      </c>
      <c r="G353" t="s">
        <v>12</v>
      </c>
    </row>
    <row r="354" spans="1:7" x14ac:dyDescent="0.25">
      <c r="A354" t="s">
        <v>9</v>
      </c>
      <c r="B354" s="5" t="s">
        <v>469</v>
      </c>
      <c r="C354" t="s">
        <v>29</v>
      </c>
      <c r="D354" t="s">
        <v>15</v>
      </c>
      <c r="E354" s="4">
        <v>16</v>
      </c>
      <c r="F354" s="4">
        <f t="shared" si="5"/>
        <v>8.1806700991394958</v>
      </c>
      <c r="G354" t="s">
        <v>12</v>
      </c>
    </row>
    <row r="355" spans="1:7" x14ac:dyDescent="0.25">
      <c r="A355" t="s">
        <v>9</v>
      </c>
      <c r="B355" s="5" t="s">
        <v>470</v>
      </c>
      <c r="C355" t="s">
        <v>29</v>
      </c>
      <c r="D355" t="s">
        <v>15</v>
      </c>
      <c r="E355" s="4">
        <v>16</v>
      </c>
      <c r="F355" s="4">
        <f t="shared" si="5"/>
        <v>8.1806700991394958</v>
      </c>
      <c r="G355" t="s">
        <v>12</v>
      </c>
    </row>
    <row r="356" spans="1:7" x14ac:dyDescent="0.25">
      <c r="A356" t="s">
        <v>9</v>
      </c>
      <c r="B356" s="5" t="s">
        <v>471</v>
      </c>
      <c r="C356" t="s">
        <v>29</v>
      </c>
      <c r="D356" t="s">
        <v>15</v>
      </c>
      <c r="E356" s="4">
        <v>16</v>
      </c>
      <c r="F356" s="4">
        <f t="shared" si="5"/>
        <v>8.1806700991394958</v>
      </c>
      <c r="G356" t="s">
        <v>12</v>
      </c>
    </row>
    <row r="357" spans="1:7" x14ac:dyDescent="0.25">
      <c r="A357" t="s">
        <v>9</v>
      </c>
      <c r="B357" s="5" t="s">
        <v>472</v>
      </c>
      <c r="C357" t="s">
        <v>29</v>
      </c>
      <c r="D357" t="s">
        <v>15</v>
      </c>
      <c r="E357" s="4">
        <v>17</v>
      </c>
      <c r="F357" s="4">
        <f t="shared" si="5"/>
        <v>8.691961980335714</v>
      </c>
      <c r="G357" t="s">
        <v>12</v>
      </c>
    </row>
    <row r="358" spans="1:7" x14ac:dyDescent="0.25">
      <c r="A358" t="s">
        <v>9</v>
      </c>
      <c r="B358" s="5" t="s">
        <v>473</v>
      </c>
      <c r="C358" t="s">
        <v>29</v>
      </c>
      <c r="D358" t="s">
        <v>15</v>
      </c>
      <c r="E358" s="4">
        <v>17</v>
      </c>
      <c r="F358" s="4">
        <f t="shared" si="5"/>
        <v>8.691961980335714</v>
      </c>
      <c r="G358" t="s">
        <v>12</v>
      </c>
    </row>
    <row r="359" spans="1:7" x14ac:dyDescent="0.25">
      <c r="A359" t="s">
        <v>9</v>
      </c>
      <c r="B359" s="5" t="s">
        <v>474</v>
      </c>
      <c r="C359" t="s">
        <v>29</v>
      </c>
      <c r="D359" t="s">
        <v>15</v>
      </c>
      <c r="E359" s="4">
        <v>30</v>
      </c>
      <c r="F359" s="4">
        <f t="shared" si="5"/>
        <v>15.338756435886555</v>
      </c>
      <c r="G359" t="s">
        <v>12</v>
      </c>
    </row>
    <row r="360" spans="1:7" x14ac:dyDescent="0.25">
      <c r="A360" t="s">
        <v>9</v>
      </c>
      <c r="B360" s="5" t="s">
        <v>475</v>
      </c>
      <c r="C360" t="s">
        <v>111</v>
      </c>
      <c r="D360" t="s">
        <v>15</v>
      </c>
      <c r="E360" s="4">
        <v>47</v>
      </c>
      <c r="F360" s="4">
        <f t="shared" si="5"/>
        <v>24.030718416222268</v>
      </c>
      <c r="G360" t="s">
        <v>12</v>
      </c>
    </row>
    <row r="361" spans="1:7" x14ac:dyDescent="0.25">
      <c r="A361" t="s">
        <v>9</v>
      </c>
      <c r="B361" s="5" t="s">
        <v>476</v>
      </c>
      <c r="C361" t="s">
        <v>112</v>
      </c>
      <c r="D361" t="s">
        <v>21</v>
      </c>
      <c r="E361" s="4">
        <v>10</v>
      </c>
      <c r="F361" s="4">
        <f t="shared" si="5"/>
        <v>5.1129188119621851</v>
      </c>
      <c r="G361" t="s">
        <v>12</v>
      </c>
    </row>
    <row r="362" spans="1:7" x14ac:dyDescent="0.25">
      <c r="A362" t="s">
        <v>9</v>
      </c>
      <c r="B362" s="5" t="s">
        <v>477</v>
      </c>
      <c r="C362" t="s">
        <v>112</v>
      </c>
      <c r="D362" t="s">
        <v>15</v>
      </c>
      <c r="E362" s="4">
        <v>30</v>
      </c>
      <c r="F362" s="4">
        <f t="shared" si="5"/>
        <v>15.338756435886555</v>
      </c>
      <c r="G362" t="s">
        <v>12</v>
      </c>
    </row>
    <row r="363" spans="1:7" x14ac:dyDescent="0.25">
      <c r="A363" t="s">
        <v>9</v>
      </c>
      <c r="B363" s="5" t="s">
        <v>478</v>
      </c>
      <c r="C363" t="s">
        <v>112</v>
      </c>
      <c r="D363" t="s">
        <v>15</v>
      </c>
      <c r="E363" s="4">
        <v>30</v>
      </c>
      <c r="F363" s="4">
        <f t="shared" si="5"/>
        <v>15.338756435886555</v>
      </c>
      <c r="G363" t="s">
        <v>12</v>
      </c>
    </row>
    <row r="364" spans="1:7" x14ac:dyDescent="0.25">
      <c r="A364" t="s">
        <v>9</v>
      </c>
      <c r="B364" s="5" t="s">
        <v>479</v>
      </c>
      <c r="C364" t="s">
        <v>112</v>
      </c>
      <c r="D364" t="s">
        <v>15</v>
      </c>
      <c r="E364" s="4">
        <v>30</v>
      </c>
      <c r="F364" s="4">
        <f t="shared" si="5"/>
        <v>15.338756435886555</v>
      </c>
      <c r="G364" t="s">
        <v>12</v>
      </c>
    </row>
    <row r="365" spans="1:7" x14ac:dyDescent="0.25">
      <c r="A365" t="s">
        <v>9</v>
      </c>
      <c r="B365" s="5" t="s">
        <v>480</v>
      </c>
      <c r="C365" t="s">
        <v>112</v>
      </c>
      <c r="D365" t="s">
        <v>21</v>
      </c>
      <c r="E365" s="4">
        <v>10</v>
      </c>
      <c r="F365" s="4">
        <f t="shared" si="5"/>
        <v>5.1129188119621851</v>
      </c>
      <c r="G365" t="s">
        <v>12</v>
      </c>
    </row>
    <row r="366" spans="1:7" x14ac:dyDescent="0.25">
      <c r="A366" t="s">
        <v>9</v>
      </c>
      <c r="B366" s="5" t="s">
        <v>481</v>
      </c>
      <c r="C366" t="s">
        <v>112</v>
      </c>
      <c r="D366" t="s">
        <v>15</v>
      </c>
      <c r="E366" s="4">
        <v>30</v>
      </c>
      <c r="F366" s="4">
        <f t="shared" si="5"/>
        <v>15.338756435886555</v>
      </c>
      <c r="G366" t="s">
        <v>12</v>
      </c>
    </row>
    <row r="367" spans="1:7" x14ac:dyDescent="0.25">
      <c r="A367" t="s">
        <v>9</v>
      </c>
      <c r="B367" s="5" t="s">
        <v>482</v>
      </c>
      <c r="C367" t="s">
        <v>112</v>
      </c>
      <c r="D367" t="s">
        <v>15</v>
      </c>
      <c r="E367" s="4">
        <v>30</v>
      </c>
      <c r="F367" s="4">
        <f t="shared" si="5"/>
        <v>15.338756435886555</v>
      </c>
      <c r="G367" t="s">
        <v>12</v>
      </c>
    </row>
    <row r="368" spans="1:7" x14ac:dyDescent="0.25">
      <c r="A368" t="s">
        <v>9</v>
      </c>
      <c r="B368" s="5" t="s">
        <v>483</v>
      </c>
      <c r="C368" t="s">
        <v>112</v>
      </c>
      <c r="D368" t="s">
        <v>15</v>
      </c>
      <c r="E368" s="4">
        <v>30</v>
      </c>
      <c r="F368" s="4">
        <f t="shared" si="5"/>
        <v>15.338756435886555</v>
      </c>
      <c r="G368" t="s">
        <v>12</v>
      </c>
    </row>
    <row r="369" spans="1:7" x14ac:dyDescent="0.25">
      <c r="A369" t="s">
        <v>9</v>
      </c>
      <c r="B369" s="5" t="s">
        <v>484</v>
      </c>
      <c r="C369" t="s">
        <v>112</v>
      </c>
      <c r="D369" t="s">
        <v>15</v>
      </c>
      <c r="E369" s="4">
        <v>80</v>
      </c>
      <c r="F369" s="4">
        <f t="shared" si="5"/>
        <v>40.903350495697481</v>
      </c>
      <c r="G369" t="s">
        <v>12</v>
      </c>
    </row>
    <row r="370" spans="1:7" x14ac:dyDescent="0.25">
      <c r="A370" t="s">
        <v>9</v>
      </c>
      <c r="B370" s="5" t="s">
        <v>485</v>
      </c>
      <c r="C370" t="s">
        <v>112</v>
      </c>
      <c r="D370" t="s">
        <v>15</v>
      </c>
      <c r="E370" s="4">
        <v>49</v>
      </c>
      <c r="F370" s="4">
        <f t="shared" si="5"/>
        <v>25.053302178614707</v>
      </c>
      <c r="G370" t="s">
        <v>12</v>
      </c>
    </row>
    <row r="371" spans="1:7" x14ac:dyDescent="0.25">
      <c r="A371" t="s">
        <v>9</v>
      </c>
      <c r="B371" s="5" t="s">
        <v>486</v>
      </c>
      <c r="C371" t="s">
        <v>112</v>
      </c>
      <c r="D371" t="s">
        <v>15</v>
      </c>
      <c r="E371" s="4">
        <v>109</v>
      </c>
      <c r="F371" s="4">
        <f t="shared" si="5"/>
        <v>55.730815050387818</v>
      </c>
      <c r="G371" t="s">
        <v>12</v>
      </c>
    </row>
    <row r="372" spans="1:7" x14ac:dyDescent="0.25">
      <c r="A372" t="s">
        <v>9</v>
      </c>
      <c r="B372" s="5" t="s">
        <v>487</v>
      </c>
      <c r="C372" t="s">
        <v>112</v>
      </c>
      <c r="D372" t="s">
        <v>15</v>
      </c>
      <c r="E372" s="4">
        <v>20</v>
      </c>
      <c r="F372" s="4">
        <f t="shared" si="5"/>
        <v>10.22583762392437</v>
      </c>
      <c r="G372" t="s">
        <v>12</v>
      </c>
    </row>
    <row r="373" spans="1:7" x14ac:dyDescent="0.25">
      <c r="A373" t="s">
        <v>9</v>
      </c>
      <c r="B373" s="5" t="s">
        <v>488</v>
      </c>
      <c r="C373" t="s">
        <v>112</v>
      </c>
      <c r="D373" t="s">
        <v>15</v>
      </c>
      <c r="E373" s="4">
        <v>20</v>
      </c>
      <c r="F373" s="4">
        <f t="shared" si="5"/>
        <v>10.22583762392437</v>
      </c>
      <c r="G373" t="s">
        <v>12</v>
      </c>
    </row>
    <row r="374" spans="1:7" x14ac:dyDescent="0.25">
      <c r="A374" t="s">
        <v>9</v>
      </c>
      <c r="B374" s="5" t="s">
        <v>489</v>
      </c>
      <c r="C374" t="s">
        <v>112</v>
      </c>
      <c r="D374" t="s">
        <v>15</v>
      </c>
      <c r="E374" s="4">
        <v>20</v>
      </c>
      <c r="F374" s="4">
        <f t="shared" si="5"/>
        <v>10.22583762392437</v>
      </c>
      <c r="G374" t="s">
        <v>12</v>
      </c>
    </row>
    <row r="375" spans="1:7" x14ac:dyDescent="0.25">
      <c r="A375" t="s">
        <v>9</v>
      </c>
      <c r="B375" s="5" t="s">
        <v>490</v>
      </c>
      <c r="C375" t="s">
        <v>113</v>
      </c>
      <c r="D375" t="s">
        <v>15</v>
      </c>
      <c r="E375" s="4">
        <v>42</v>
      </c>
      <c r="F375" s="4">
        <f t="shared" si="5"/>
        <v>21.474259010241177</v>
      </c>
      <c r="G375" t="s">
        <v>12</v>
      </c>
    </row>
    <row r="376" spans="1:7" x14ac:dyDescent="0.25">
      <c r="A376" t="s">
        <v>9</v>
      </c>
      <c r="B376" s="5" t="s">
        <v>491</v>
      </c>
      <c r="C376" t="s">
        <v>113</v>
      </c>
      <c r="D376" t="s">
        <v>15</v>
      </c>
      <c r="E376" s="4">
        <v>42</v>
      </c>
      <c r="F376" s="4">
        <f t="shared" si="5"/>
        <v>21.474259010241177</v>
      </c>
      <c r="G376" t="s">
        <v>12</v>
      </c>
    </row>
    <row r="377" spans="1:7" x14ac:dyDescent="0.25">
      <c r="A377" t="s">
        <v>9</v>
      </c>
      <c r="B377" s="5" t="s">
        <v>492</v>
      </c>
      <c r="C377" t="s">
        <v>113</v>
      </c>
      <c r="D377" t="s">
        <v>15</v>
      </c>
      <c r="E377" s="4">
        <v>52</v>
      </c>
      <c r="F377" s="4">
        <f t="shared" si="5"/>
        <v>26.587177822203362</v>
      </c>
      <c r="G377" t="s">
        <v>12</v>
      </c>
    </row>
    <row r="378" spans="1:7" x14ac:dyDescent="0.25">
      <c r="A378" t="s">
        <v>9</v>
      </c>
      <c r="B378" s="5" t="s">
        <v>493</v>
      </c>
      <c r="C378" t="s">
        <v>113</v>
      </c>
      <c r="D378" t="s">
        <v>15</v>
      </c>
      <c r="E378" s="4">
        <v>44</v>
      </c>
      <c r="F378" s="4">
        <f t="shared" si="5"/>
        <v>22.496842772633613</v>
      </c>
      <c r="G378" t="s">
        <v>12</v>
      </c>
    </row>
    <row r="379" spans="1:7" x14ac:dyDescent="0.25">
      <c r="A379" t="s">
        <v>9</v>
      </c>
      <c r="B379" s="5" t="s">
        <v>494</v>
      </c>
      <c r="C379" t="s">
        <v>113</v>
      </c>
      <c r="D379" t="s">
        <v>15</v>
      </c>
      <c r="E379" s="4">
        <v>74</v>
      </c>
      <c r="F379" s="4">
        <f t="shared" si="5"/>
        <v>37.835599208520172</v>
      </c>
      <c r="G379" t="s">
        <v>12</v>
      </c>
    </row>
    <row r="380" spans="1:7" x14ac:dyDescent="0.25">
      <c r="A380" t="s">
        <v>9</v>
      </c>
      <c r="B380" s="5" t="s">
        <v>495</v>
      </c>
      <c r="C380" t="s">
        <v>113</v>
      </c>
      <c r="D380" t="s">
        <v>15</v>
      </c>
      <c r="E380" s="4">
        <v>74</v>
      </c>
      <c r="F380" s="4">
        <f t="shared" si="5"/>
        <v>37.835599208520172</v>
      </c>
      <c r="G380" t="s">
        <v>12</v>
      </c>
    </row>
    <row r="381" spans="1:7" x14ac:dyDescent="0.25">
      <c r="A381" t="s">
        <v>9</v>
      </c>
      <c r="B381" s="5" t="s">
        <v>496</v>
      </c>
      <c r="C381" t="s">
        <v>113</v>
      </c>
      <c r="D381" t="s">
        <v>15</v>
      </c>
      <c r="E381" s="4">
        <v>88</v>
      </c>
      <c r="F381" s="4">
        <f t="shared" si="5"/>
        <v>44.993685545267226</v>
      </c>
      <c r="G381" t="s">
        <v>12</v>
      </c>
    </row>
    <row r="382" spans="1:7" x14ac:dyDescent="0.25">
      <c r="A382" t="s">
        <v>9</v>
      </c>
      <c r="B382" s="5" t="s">
        <v>497</v>
      </c>
      <c r="C382" t="s">
        <v>113</v>
      </c>
      <c r="D382" t="s">
        <v>15</v>
      </c>
      <c r="E382" s="4">
        <v>88</v>
      </c>
      <c r="F382" s="4">
        <f t="shared" si="5"/>
        <v>44.993685545267226</v>
      </c>
      <c r="G382" t="s">
        <v>12</v>
      </c>
    </row>
    <row r="383" spans="1:7" x14ac:dyDescent="0.25">
      <c r="A383" t="s">
        <v>9</v>
      </c>
      <c r="B383" s="5" t="s">
        <v>498</v>
      </c>
      <c r="C383" t="s">
        <v>113</v>
      </c>
      <c r="D383" t="s">
        <v>15</v>
      </c>
      <c r="E383" s="4">
        <v>88</v>
      </c>
      <c r="F383" s="4">
        <f t="shared" si="5"/>
        <v>44.993685545267226</v>
      </c>
      <c r="G383" t="s">
        <v>12</v>
      </c>
    </row>
    <row r="384" spans="1:7" x14ac:dyDescent="0.25">
      <c r="A384" t="s">
        <v>9</v>
      </c>
      <c r="B384" s="5" t="s">
        <v>499</v>
      </c>
      <c r="C384" t="s">
        <v>113</v>
      </c>
      <c r="D384" t="s">
        <v>15</v>
      </c>
      <c r="E384" s="4">
        <v>88</v>
      </c>
      <c r="F384" s="4">
        <f t="shared" si="5"/>
        <v>44.993685545267226</v>
      </c>
      <c r="G384" t="s">
        <v>12</v>
      </c>
    </row>
    <row r="385" spans="1:7" x14ac:dyDescent="0.25">
      <c r="A385" t="s">
        <v>9</v>
      </c>
      <c r="B385" s="5" t="s">
        <v>500</v>
      </c>
      <c r="C385" t="s">
        <v>113</v>
      </c>
      <c r="D385" t="s">
        <v>15</v>
      </c>
      <c r="E385" s="4">
        <v>74</v>
      </c>
      <c r="F385" s="4">
        <f t="shared" si="5"/>
        <v>37.835599208520172</v>
      </c>
      <c r="G385" t="s">
        <v>12</v>
      </c>
    </row>
    <row r="386" spans="1:7" x14ac:dyDescent="0.25">
      <c r="A386" t="s">
        <v>9</v>
      </c>
      <c r="B386" s="5" t="s">
        <v>501</v>
      </c>
      <c r="C386" t="s">
        <v>113</v>
      </c>
      <c r="D386" t="s">
        <v>15</v>
      </c>
      <c r="E386" s="4">
        <v>74</v>
      </c>
      <c r="F386" s="4">
        <f t="shared" si="5"/>
        <v>37.835599208520172</v>
      </c>
      <c r="G386" t="s">
        <v>12</v>
      </c>
    </row>
    <row r="387" spans="1:7" x14ac:dyDescent="0.25">
      <c r="A387" t="s">
        <v>9</v>
      </c>
      <c r="B387" s="5" t="s">
        <v>502</v>
      </c>
      <c r="C387" t="s">
        <v>114</v>
      </c>
      <c r="D387" t="s">
        <v>15</v>
      </c>
      <c r="E387" s="4">
        <v>30</v>
      </c>
      <c r="F387" s="4">
        <f t="shared" ref="F387:F450" si="6">E387/1.95583</f>
        <v>15.338756435886555</v>
      </c>
      <c r="G387" t="s">
        <v>12</v>
      </c>
    </row>
    <row r="388" spans="1:7" x14ac:dyDescent="0.25">
      <c r="A388" t="s">
        <v>9</v>
      </c>
      <c r="B388" s="5" t="s">
        <v>503</v>
      </c>
      <c r="C388" t="s">
        <v>114</v>
      </c>
      <c r="D388" t="s">
        <v>15</v>
      </c>
      <c r="E388" s="4">
        <v>30</v>
      </c>
      <c r="F388" s="4">
        <f t="shared" si="6"/>
        <v>15.338756435886555</v>
      </c>
      <c r="G388" t="s">
        <v>12</v>
      </c>
    </row>
    <row r="389" spans="1:7" x14ac:dyDescent="0.25">
      <c r="A389" t="s">
        <v>9</v>
      </c>
      <c r="B389" s="5" t="s">
        <v>504</v>
      </c>
      <c r="C389" t="s">
        <v>115</v>
      </c>
      <c r="D389" t="s">
        <v>15</v>
      </c>
      <c r="E389" s="4">
        <v>40</v>
      </c>
      <c r="F389" s="4">
        <f t="shared" si="6"/>
        <v>20.45167524784874</v>
      </c>
      <c r="G389" t="s">
        <v>12</v>
      </c>
    </row>
    <row r="390" spans="1:7" x14ac:dyDescent="0.25">
      <c r="A390" t="s">
        <v>9</v>
      </c>
      <c r="B390" s="5" t="s">
        <v>505</v>
      </c>
      <c r="C390" t="s">
        <v>115</v>
      </c>
      <c r="D390" t="s">
        <v>15</v>
      </c>
      <c r="E390" s="4">
        <v>40</v>
      </c>
      <c r="F390" s="4">
        <f t="shared" si="6"/>
        <v>20.45167524784874</v>
      </c>
      <c r="G390" t="s">
        <v>12</v>
      </c>
    </row>
    <row r="391" spans="1:7" x14ac:dyDescent="0.25">
      <c r="A391" t="s">
        <v>9</v>
      </c>
      <c r="B391" s="5" t="s">
        <v>506</v>
      </c>
      <c r="C391" t="s">
        <v>115</v>
      </c>
      <c r="D391" t="s">
        <v>15</v>
      </c>
      <c r="E391" s="4">
        <v>40</v>
      </c>
      <c r="F391" s="4">
        <f t="shared" si="6"/>
        <v>20.45167524784874</v>
      </c>
      <c r="G391" t="s">
        <v>12</v>
      </c>
    </row>
    <row r="392" spans="1:7" x14ac:dyDescent="0.25">
      <c r="A392" t="s">
        <v>9</v>
      </c>
      <c r="B392" s="5" t="s">
        <v>507</v>
      </c>
      <c r="C392" t="s">
        <v>115</v>
      </c>
      <c r="D392" t="s">
        <v>15</v>
      </c>
      <c r="E392" s="4">
        <v>55</v>
      </c>
      <c r="F392" s="4">
        <f t="shared" si="6"/>
        <v>28.121053465792016</v>
      </c>
      <c r="G392" t="s">
        <v>12</v>
      </c>
    </row>
    <row r="393" spans="1:7" x14ac:dyDescent="0.25">
      <c r="A393" t="s">
        <v>9</v>
      </c>
      <c r="B393" s="5" t="s">
        <v>508</v>
      </c>
      <c r="C393" t="s">
        <v>115</v>
      </c>
      <c r="D393" t="s">
        <v>15</v>
      </c>
      <c r="E393" s="4">
        <v>199</v>
      </c>
      <c r="F393" s="4">
        <f t="shared" si="6"/>
        <v>101.74708435804749</v>
      </c>
      <c r="G393" t="s">
        <v>12</v>
      </c>
    </row>
    <row r="394" spans="1:7" x14ac:dyDescent="0.25">
      <c r="A394" t="s">
        <v>9</v>
      </c>
      <c r="B394" s="5" t="s">
        <v>509</v>
      </c>
      <c r="C394" t="s">
        <v>116</v>
      </c>
      <c r="D394" t="s">
        <v>14</v>
      </c>
      <c r="E394" s="4">
        <v>57</v>
      </c>
      <c r="F394" s="4">
        <f t="shared" si="6"/>
        <v>29.143637228184453</v>
      </c>
      <c r="G394" t="s">
        <v>11</v>
      </c>
    </row>
    <row r="395" spans="1:7" x14ac:dyDescent="0.25">
      <c r="A395" t="s">
        <v>9</v>
      </c>
      <c r="B395" s="5" t="s">
        <v>510</v>
      </c>
      <c r="C395" t="s">
        <v>116</v>
      </c>
      <c r="D395" t="s">
        <v>14</v>
      </c>
      <c r="E395" s="4">
        <v>87</v>
      </c>
      <c r="F395" s="4">
        <f t="shared" si="6"/>
        <v>44.482393664071012</v>
      </c>
      <c r="G395" t="s">
        <v>11</v>
      </c>
    </row>
    <row r="396" spans="1:7" x14ac:dyDescent="0.25">
      <c r="A396" t="s">
        <v>9</v>
      </c>
      <c r="B396" s="5" t="s">
        <v>511</v>
      </c>
      <c r="C396" t="s">
        <v>116</v>
      </c>
      <c r="D396" t="s">
        <v>14</v>
      </c>
      <c r="E396" s="4">
        <v>90</v>
      </c>
      <c r="F396" s="4">
        <f t="shared" si="6"/>
        <v>46.016269307659663</v>
      </c>
      <c r="G396" t="s">
        <v>11</v>
      </c>
    </row>
    <row r="397" spans="1:7" x14ac:dyDescent="0.25">
      <c r="A397" t="s">
        <v>9</v>
      </c>
      <c r="B397" s="5" t="s">
        <v>512</v>
      </c>
      <c r="C397" t="s">
        <v>116</v>
      </c>
      <c r="D397" t="s">
        <v>19</v>
      </c>
      <c r="E397" s="4">
        <v>13</v>
      </c>
      <c r="F397" s="4">
        <f t="shared" si="6"/>
        <v>6.6467944555508405</v>
      </c>
      <c r="G397" t="s">
        <v>11</v>
      </c>
    </row>
    <row r="398" spans="1:7" x14ac:dyDescent="0.25">
      <c r="A398" t="s">
        <v>9</v>
      </c>
      <c r="B398" s="5" t="s">
        <v>513</v>
      </c>
      <c r="C398" t="s">
        <v>116</v>
      </c>
      <c r="D398" t="s">
        <v>19</v>
      </c>
      <c r="E398" s="4">
        <v>13</v>
      </c>
      <c r="F398" s="4">
        <f t="shared" si="6"/>
        <v>6.6467944555508405</v>
      </c>
      <c r="G398" t="s">
        <v>11</v>
      </c>
    </row>
    <row r="399" spans="1:7" x14ac:dyDescent="0.25">
      <c r="A399" t="s">
        <v>9</v>
      </c>
      <c r="B399" s="5" t="s">
        <v>514</v>
      </c>
      <c r="C399" t="s">
        <v>116</v>
      </c>
      <c r="D399" t="s">
        <v>14</v>
      </c>
      <c r="E399" s="4">
        <v>109</v>
      </c>
      <c r="F399" s="4">
        <f t="shared" si="6"/>
        <v>55.730815050387818</v>
      </c>
      <c r="G399" t="s">
        <v>11</v>
      </c>
    </row>
    <row r="400" spans="1:7" x14ac:dyDescent="0.25">
      <c r="A400" t="s">
        <v>9</v>
      </c>
      <c r="B400" s="5" t="s">
        <v>515</v>
      </c>
      <c r="C400" t="s">
        <v>116</v>
      </c>
      <c r="D400" t="s">
        <v>14</v>
      </c>
      <c r="E400" s="4">
        <v>59</v>
      </c>
      <c r="F400" s="4">
        <f t="shared" si="6"/>
        <v>30.166220990576893</v>
      </c>
      <c r="G400" t="s">
        <v>11</v>
      </c>
    </row>
    <row r="401" spans="1:7" x14ac:dyDescent="0.25">
      <c r="A401" t="s">
        <v>9</v>
      </c>
      <c r="B401" s="5" t="s">
        <v>516</v>
      </c>
      <c r="C401" t="s">
        <v>116</v>
      </c>
      <c r="D401" t="s">
        <v>14</v>
      </c>
      <c r="E401" s="4">
        <v>570</v>
      </c>
      <c r="F401" s="4">
        <f t="shared" si="6"/>
        <v>291.43637228184457</v>
      </c>
      <c r="G401" t="s">
        <v>11</v>
      </c>
    </row>
    <row r="402" spans="1:7" x14ac:dyDescent="0.25">
      <c r="A402" t="s">
        <v>9</v>
      </c>
      <c r="B402" s="5" t="s">
        <v>517</v>
      </c>
      <c r="C402" t="s">
        <v>116</v>
      </c>
      <c r="D402" t="s">
        <v>14</v>
      </c>
      <c r="E402" s="4">
        <v>570</v>
      </c>
      <c r="F402" s="4">
        <f t="shared" si="6"/>
        <v>291.43637228184457</v>
      </c>
      <c r="G402" t="s">
        <v>11</v>
      </c>
    </row>
    <row r="403" spans="1:7" x14ac:dyDescent="0.25">
      <c r="A403" t="s">
        <v>9</v>
      </c>
      <c r="B403" s="5" t="s">
        <v>518</v>
      </c>
      <c r="C403" t="s">
        <v>116</v>
      </c>
      <c r="D403" t="s">
        <v>14</v>
      </c>
      <c r="E403" s="4">
        <v>140</v>
      </c>
      <c r="F403" s="4">
        <f t="shared" si="6"/>
        <v>71.580863367470585</v>
      </c>
      <c r="G403" t="s">
        <v>11</v>
      </c>
    </row>
    <row r="404" spans="1:7" x14ac:dyDescent="0.25">
      <c r="A404" t="s">
        <v>9</v>
      </c>
      <c r="B404" s="5" t="s">
        <v>519</v>
      </c>
      <c r="C404" t="s">
        <v>116</v>
      </c>
      <c r="D404" t="s">
        <v>14</v>
      </c>
      <c r="E404" s="4">
        <v>140</v>
      </c>
      <c r="F404" s="4">
        <f t="shared" si="6"/>
        <v>71.580863367470585</v>
      </c>
      <c r="G404" t="s">
        <v>11</v>
      </c>
    </row>
    <row r="405" spans="1:7" x14ac:dyDescent="0.25">
      <c r="A405" t="s">
        <v>9</v>
      </c>
      <c r="B405" s="5" t="s">
        <v>520</v>
      </c>
      <c r="C405" t="s">
        <v>116</v>
      </c>
      <c r="D405" t="s">
        <v>14</v>
      </c>
      <c r="E405" s="4">
        <v>140</v>
      </c>
      <c r="F405" s="4">
        <f t="shared" si="6"/>
        <v>71.580863367470585</v>
      </c>
      <c r="G405" t="s">
        <v>11</v>
      </c>
    </row>
    <row r="406" spans="1:7" x14ac:dyDescent="0.25">
      <c r="A406" t="s">
        <v>9</v>
      </c>
      <c r="B406" s="5" t="s">
        <v>521</v>
      </c>
      <c r="C406" t="s">
        <v>116</v>
      </c>
      <c r="D406" t="s">
        <v>14</v>
      </c>
      <c r="E406" s="4">
        <v>140</v>
      </c>
      <c r="F406" s="4">
        <f t="shared" si="6"/>
        <v>71.580863367470585</v>
      </c>
      <c r="G406" t="s">
        <v>11</v>
      </c>
    </row>
    <row r="407" spans="1:7" x14ac:dyDescent="0.25">
      <c r="A407" t="s">
        <v>9</v>
      </c>
      <c r="B407" s="5" t="s">
        <v>522</v>
      </c>
      <c r="C407" t="s">
        <v>116</v>
      </c>
      <c r="D407" t="s">
        <v>14</v>
      </c>
      <c r="E407" s="4">
        <v>69</v>
      </c>
      <c r="F407" s="4">
        <f t="shared" si="6"/>
        <v>35.279139802539078</v>
      </c>
      <c r="G407" t="s">
        <v>11</v>
      </c>
    </row>
    <row r="408" spans="1:7" x14ac:dyDescent="0.25">
      <c r="A408" t="s">
        <v>9</v>
      </c>
      <c r="B408" s="5" t="s">
        <v>523</v>
      </c>
      <c r="C408" t="s">
        <v>87</v>
      </c>
      <c r="D408" t="s">
        <v>14</v>
      </c>
      <c r="E408" s="4">
        <v>74</v>
      </c>
      <c r="F408" s="4">
        <f t="shared" si="6"/>
        <v>37.835599208520172</v>
      </c>
      <c r="G408" t="s">
        <v>11</v>
      </c>
    </row>
    <row r="409" spans="1:7" x14ac:dyDescent="0.25">
      <c r="A409" t="s">
        <v>9</v>
      </c>
      <c r="B409" s="5" t="s">
        <v>524</v>
      </c>
      <c r="C409" t="s">
        <v>87</v>
      </c>
      <c r="D409" t="s">
        <v>14</v>
      </c>
      <c r="E409" s="4">
        <v>84</v>
      </c>
      <c r="F409" s="4">
        <f t="shared" si="6"/>
        <v>42.948518020482354</v>
      </c>
      <c r="G409" t="s">
        <v>11</v>
      </c>
    </row>
    <row r="410" spans="1:7" x14ac:dyDescent="0.25">
      <c r="A410" t="s">
        <v>9</v>
      </c>
      <c r="B410" s="5" t="s">
        <v>525</v>
      </c>
      <c r="C410" t="s">
        <v>87</v>
      </c>
      <c r="D410" t="s">
        <v>14</v>
      </c>
      <c r="E410" s="4">
        <v>84</v>
      </c>
      <c r="F410" s="4">
        <f t="shared" si="6"/>
        <v>42.948518020482354</v>
      </c>
      <c r="G410" t="s">
        <v>11</v>
      </c>
    </row>
    <row r="411" spans="1:7" x14ac:dyDescent="0.25">
      <c r="A411" t="s">
        <v>9</v>
      </c>
      <c r="B411" s="5" t="s">
        <v>526</v>
      </c>
      <c r="C411" t="s">
        <v>87</v>
      </c>
      <c r="D411" t="s">
        <v>14</v>
      </c>
      <c r="E411" s="4">
        <v>84</v>
      </c>
      <c r="F411" s="4">
        <f t="shared" si="6"/>
        <v>42.948518020482354</v>
      </c>
      <c r="G411" t="s">
        <v>11</v>
      </c>
    </row>
    <row r="412" spans="1:7" x14ac:dyDescent="0.25">
      <c r="A412" t="s">
        <v>9</v>
      </c>
      <c r="B412" s="5" t="s">
        <v>527</v>
      </c>
      <c r="C412" t="s">
        <v>87</v>
      </c>
      <c r="D412" t="s">
        <v>14</v>
      </c>
      <c r="E412" s="4">
        <v>84</v>
      </c>
      <c r="F412" s="4">
        <f t="shared" si="6"/>
        <v>42.948518020482354</v>
      </c>
      <c r="G412" t="s">
        <v>11</v>
      </c>
    </row>
    <row r="413" spans="1:7" x14ac:dyDescent="0.25">
      <c r="A413" t="s">
        <v>9</v>
      </c>
      <c r="B413" s="5" t="s">
        <v>528</v>
      </c>
      <c r="C413" t="s">
        <v>87</v>
      </c>
      <c r="D413" t="s">
        <v>14</v>
      </c>
      <c r="E413" s="4">
        <v>72</v>
      </c>
      <c r="F413" s="4">
        <f t="shared" si="6"/>
        <v>36.813015446127729</v>
      </c>
      <c r="G413" t="s">
        <v>11</v>
      </c>
    </row>
    <row r="414" spans="1:7" x14ac:dyDescent="0.25">
      <c r="A414" t="s">
        <v>9</v>
      </c>
      <c r="B414" s="5" t="s">
        <v>529</v>
      </c>
      <c r="C414" t="s">
        <v>87</v>
      </c>
      <c r="D414" t="s">
        <v>14</v>
      </c>
      <c r="E414" s="4">
        <v>72</v>
      </c>
      <c r="F414" s="4">
        <f t="shared" si="6"/>
        <v>36.813015446127729</v>
      </c>
      <c r="G414" t="s">
        <v>11</v>
      </c>
    </row>
    <row r="415" spans="1:7" x14ac:dyDescent="0.25">
      <c r="A415" t="s">
        <v>9</v>
      </c>
      <c r="B415" s="5" t="s">
        <v>530</v>
      </c>
      <c r="C415" t="s">
        <v>86</v>
      </c>
      <c r="D415" t="s">
        <v>14</v>
      </c>
      <c r="E415" s="4">
        <v>69</v>
      </c>
      <c r="F415" s="4">
        <f t="shared" si="6"/>
        <v>35.279139802539078</v>
      </c>
      <c r="G415" t="s">
        <v>11</v>
      </c>
    </row>
    <row r="416" spans="1:7" x14ac:dyDescent="0.25">
      <c r="A416" t="s">
        <v>9</v>
      </c>
      <c r="B416" s="5" t="s">
        <v>531</v>
      </c>
      <c r="C416" t="s">
        <v>86</v>
      </c>
      <c r="D416" t="s">
        <v>14</v>
      </c>
      <c r="E416" s="4">
        <v>82</v>
      </c>
      <c r="F416" s="4">
        <f t="shared" si="6"/>
        <v>41.925934258089917</v>
      </c>
      <c r="G416" t="s">
        <v>11</v>
      </c>
    </row>
    <row r="417" spans="1:7" x14ac:dyDescent="0.25">
      <c r="A417" t="s">
        <v>9</v>
      </c>
      <c r="B417" s="5" t="s">
        <v>532</v>
      </c>
      <c r="C417" t="s">
        <v>85</v>
      </c>
      <c r="D417" t="s">
        <v>14</v>
      </c>
      <c r="E417" s="4">
        <v>25</v>
      </c>
      <c r="F417" s="4">
        <f t="shared" si="6"/>
        <v>12.782297029905463</v>
      </c>
      <c r="G417" t="s">
        <v>11</v>
      </c>
    </row>
    <row r="418" spans="1:7" x14ac:dyDescent="0.25">
      <c r="A418" t="s">
        <v>9</v>
      </c>
      <c r="B418" s="5" t="s">
        <v>533</v>
      </c>
      <c r="C418" t="s">
        <v>85</v>
      </c>
      <c r="D418" t="s">
        <v>14</v>
      </c>
      <c r="E418" s="4">
        <v>15</v>
      </c>
      <c r="F418" s="4">
        <f t="shared" si="6"/>
        <v>7.6693782179432777</v>
      </c>
      <c r="G418" t="s">
        <v>11</v>
      </c>
    </row>
    <row r="419" spans="1:7" x14ac:dyDescent="0.25">
      <c r="A419" t="s">
        <v>9</v>
      </c>
      <c r="B419" s="5" t="s">
        <v>534</v>
      </c>
      <c r="C419" t="s">
        <v>85</v>
      </c>
      <c r="D419" t="s">
        <v>14</v>
      </c>
      <c r="E419" s="4">
        <v>65</v>
      </c>
      <c r="F419" s="4">
        <f t="shared" si="6"/>
        <v>33.233972277754205</v>
      </c>
      <c r="G419" t="s">
        <v>11</v>
      </c>
    </row>
    <row r="420" spans="1:7" x14ac:dyDescent="0.25">
      <c r="A420" t="s">
        <v>9</v>
      </c>
      <c r="B420" s="5" t="s">
        <v>535</v>
      </c>
      <c r="C420" t="s">
        <v>85</v>
      </c>
      <c r="D420" t="s">
        <v>14</v>
      </c>
      <c r="E420" s="4">
        <v>90</v>
      </c>
      <c r="F420" s="4">
        <f t="shared" si="6"/>
        <v>46.016269307659663</v>
      </c>
      <c r="G420" t="s">
        <v>11</v>
      </c>
    </row>
    <row r="421" spans="1:7" x14ac:dyDescent="0.25">
      <c r="A421" t="s">
        <v>9</v>
      </c>
      <c r="B421" s="5" t="s">
        <v>536</v>
      </c>
      <c r="C421" t="s">
        <v>85</v>
      </c>
      <c r="D421" t="s">
        <v>14</v>
      </c>
      <c r="E421" s="4">
        <v>289</v>
      </c>
      <c r="F421" s="4">
        <f t="shared" si="6"/>
        <v>147.76335366570714</v>
      </c>
      <c r="G421" t="s">
        <v>11</v>
      </c>
    </row>
    <row r="422" spans="1:7" x14ac:dyDescent="0.25">
      <c r="A422" t="s">
        <v>9</v>
      </c>
      <c r="B422" s="5" t="s">
        <v>537</v>
      </c>
      <c r="C422" t="s">
        <v>84</v>
      </c>
      <c r="D422" t="s">
        <v>14</v>
      </c>
      <c r="E422" s="4">
        <v>69</v>
      </c>
      <c r="F422" s="4">
        <f t="shared" si="6"/>
        <v>35.279139802539078</v>
      </c>
      <c r="G422" t="s">
        <v>11</v>
      </c>
    </row>
    <row r="423" spans="1:7" x14ac:dyDescent="0.25">
      <c r="A423" t="s">
        <v>9</v>
      </c>
      <c r="B423" s="5" t="s">
        <v>538</v>
      </c>
      <c r="C423" t="s">
        <v>83</v>
      </c>
      <c r="D423" t="s">
        <v>14</v>
      </c>
      <c r="E423" s="4">
        <v>49</v>
      </c>
      <c r="F423" s="4">
        <f t="shared" si="6"/>
        <v>25.053302178614707</v>
      </c>
      <c r="G423" t="s">
        <v>11</v>
      </c>
    </row>
    <row r="424" spans="1:7" x14ac:dyDescent="0.25">
      <c r="A424" t="s">
        <v>9</v>
      </c>
      <c r="B424" s="5" t="s">
        <v>539</v>
      </c>
      <c r="C424" t="s">
        <v>83</v>
      </c>
      <c r="D424" t="s">
        <v>14</v>
      </c>
      <c r="E424" s="4">
        <v>46</v>
      </c>
      <c r="F424" s="4">
        <f t="shared" si="6"/>
        <v>23.519426535026049</v>
      </c>
      <c r="G424" t="s">
        <v>11</v>
      </c>
    </row>
    <row r="425" spans="1:7" x14ac:dyDescent="0.25">
      <c r="A425" t="s">
        <v>9</v>
      </c>
      <c r="B425" s="5" t="s">
        <v>540</v>
      </c>
      <c r="C425" t="s">
        <v>83</v>
      </c>
      <c r="D425" t="s">
        <v>14</v>
      </c>
      <c r="E425" s="4">
        <v>46</v>
      </c>
      <c r="F425" s="4">
        <f t="shared" si="6"/>
        <v>23.519426535026049</v>
      </c>
      <c r="G425" t="s">
        <v>11</v>
      </c>
    </row>
    <row r="426" spans="1:7" x14ac:dyDescent="0.25">
      <c r="A426" t="s">
        <v>9</v>
      </c>
      <c r="B426" s="5" t="s">
        <v>541</v>
      </c>
      <c r="C426" t="s">
        <v>82</v>
      </c>
      <c r="D426" t="s">
        <v>14</v>
      </c>
      <c r="E426" s="4">
        <v>76</v>
      </c>
      <c r="F426" s="4">
        <f t="shared" si="6"/>
        <v>38.858182970912608</v>
      </c>
      <c r="G426" t="s">
        <v>11</v>
      </c>
    </row>
    <row r="427" spans="1:7" x14ac:dyDescent="0.25">
      <c r="A427" t="s">
        <v>9</v>
      </c>
      <c r="B427" s="5" t="s">
        <v>542</v>
      </c>
      <c r="C427" t="s">
        <v>28</v>
      </c>
      <c r="D427" t="s">
        <v>19</v>
      </c>
      <c r="E427" s="4">
        <v>12</v>
      </c>
      <c r="F427" s="4">
        <f t="shared" si="6"/>
        <v>6.1355025743546223</v>
      </c>
      <c r="G427" t="s">
        <v>11</v>
      </c>
    </row>
    <row r="428" spans="1:7" x14ac:dyDescent="0.25">
      <c r="A428" t="s">
        <v>9</v>
      </c>
      <c r="B428" s="5" t="s">
        <v>543</v>
      </c>
      <c r="C428" t="s">
        <v>28</v>
      </c>
      <c r="D428" t="s">
        <v>14</v>
      </c>
      <c r="E428" s="4">
        <v>82</v>
      </c>
      <c r="F428" s="4">
        <f t="shared" si="6"/>
        <v>41.925934258089917</v>
      </c>
      <c r="G428" t="s">
        <v>11</v>
      </c>
    </row>
    <row r="429" spans="1:7" x14ac:dyDescent="0.25">
      <c r="A429" t="s">
        <v>9</v>
      </c>
      <c r="B429" s="5" t="s">
        <v>544</v>
      </c>
      <c r="C429" t="s">
        <v>28</v>
      </c>
      <c r="D429" t="s">
        <v>14</v>
      </c>
      <c r="E429" s="4">
        <v>86</v>
      </c>
      <c r="F429" s="4">
        <f t="shared" si="6"/>
        <v>43.97110178287479</v>
      </c>
      <c r="G429" t="s">
        <v>11</v>
      </c>
    </row>
    <row r="430" spans="1:7" x14ac:dyDescent="0.25">
      <c r="A430" t="s">
        <v>9</v>
      </c>
      <c r="B430" s="5" t="s">
        <v>545</v>
      </c>
      <c r="C430" t="s">
        <v>28</v>
      </c>
      <c r="D430" t="s">
        <v>14</v>
      </c>
      <c r="E430" s="4">
        <v>86</v>
      </c>
      <c r="F430" s="4">
        <f t="shared" si="6"/>
        <v>43.97110178287479</v>
      </c>
      <c r="G430" t="s">
        <v>11</v>
      </c>
    </row>
    <row r="431" spans="1:7" x14ac:dyDescent="0.25">
      <c r="A431" t="s">
        <v>9</v>
      </c>
      <c r="B431" s="5" t="s">
        <v>546</v>
      </c>
      <c r="C431" t="s">
        <v>28</v>
      </c>
      <c r="D431" t="s">
        <v>14</v>
      </c>
      <c r="E431" s="4">
        <v>109</v>
      </c>
      <c r="F431" s="4">
        <f t="shared" si="6"/>
        <v>55.730815050387818</v>
      </c>
      <c r="G431" t="s">
        <v>11</v>
      </c>
    </row>
    <row r="432" spans="1:7" x14ac:dyDescent="0.25">
      <c r="A432" t="s">
        <v>9</v>
      </c>
      <c r="B432" s="5" t="s">
        <v>547</v>
      </c>
      <c r="C432" t="s">
        <v>81</v>
      </c>
      <c r="D432" t="s">
        <v>14</v>
      </c>
      <c r="E432" s="4">
        <v>69</v>
      </c>
      <c r="F432" s="4">
        <f t="shared" si="6"/>
        <v>35.279139802539078</v>
      </c>
      <c r="G432" t="s">
        <v>11</v>
      </c>
    </row>
    <row r="433" spans="1:7" x14ac:dyDescent="0.25">
      <c r="A433" t="s">
        <v>9</v>
      </c>
      <c r="B433" s="5" t="s">
        <v>548</v>
      </c>
      <c r="C433" t="s">
        <v>80</v>
      </c>
      <c r="D433" t="s">
        <v>19</v>
      </c>
      <c r="E433" s="4">
        <v>12</v>
      </c>
      <c r="F433" s="4">
        <f t="shared" si="6"/>
        <v>6.1355025743546223</v>
      </c>
      <c r="G433" t="s">
        <v>11</v>
      </c>
    </row>
    <row r="434" spans="1:7" x14ac:dyDescent="0.25">
      <c r="A434" t="s">
        <v>9</v>
      </c>
      <c r="B434" s="5" t="s">
        <v>549</v>
      </c>
      <c r="C434" t="s">
        <v>80</v>
      </c>
      <c r="D434" t="s">
        <v>18</v>
      </c>
      <c r="E434" s="4">
        <v>65</v>
      </c>
      <c r="F434" s="4">
        <f t="shared" si="6"/>
        <v>33.233972277754205</v>
      </c>
      <c r="G434" t="s">
        <v>11</v>
      </c>
    </row>
    <row r="435" spans="1:7" x14ac:dyDescent="0.25">
      <c r="A435" t="s">
        <v>9</v>
      </c>
      <c r="B435" s="5" t="s">
        <v>550</v>
      </c>
      <c r="C435" t="s">
        <v>80</v>
      </c>
      <c r="D435" t="s">
        <v>18</v>
      </c>
      <c r="E435" s="4">
        <v>70</v>
      </c>
      <c r="F435" s="4">
        <f t="shared" si="6"/>
        <v>35.790431683735292</v>
      </c>
      <c r="G435" t="s">
        <v>11</v>
      </c>
    </row>
    <row r="436" spans="1:7" x14ac:dyDescent="0.25">
      <c r="A436" t="s">
        <v>9</v>
      </c>
      <c r="B436" s="5" t="s">
        <v>551</v>
      </c>
      <c r="C436" t="s">
        <v>80</v>
      </c>
      <c r="D436" t="s">
        <v>18</v>
      </c>
      <c r="E436" s="4">
        <v>67</v>
      </c>
      <c r="F436" s="4">
        <f t="shared" si="6"/>
        <v>34.256556040146641</v>
      </c>
      <c r="G436" t="s">
        <v>11</v>
      </c>
    </row>
    <row r="437" spans="1:7" x14ac:dyDescent="0.25">
      <c r="A437" t="s">
        <v>9</v>
      </c>
      <c r="B437" s="5" t="s">
        <v>552</v>
      </c>
      <c r="C437" t="s">
        <v>80</v>
      </c>
      <c r="D437" t="s">
        <v>18</v>
      </c>
      <c r="E437" s="4">
        <v>67</v>
      </c>
      <c r="F437" s="4">
        <f t="shared" si="6"/>
        <v>34.256556040146641</v>
      </c>
      <c r="G437" t="s">
        <v>11</v>
      </c>
    </row>
    <row r="438" spans="1:7" x14ac:dyDescent="0.25">
      <c r="A438" t="s">
        <v>9</v>
      </c>
      <c r="B438" s="5" t="s">
        <v>553</v>
      </c>
      <c r="C438" t="s">
        <v>80</v>
      </c>
      <c r="D438" t="s">
        <v>14</v>
      </c>
      <c r="E438" s="4">
        <v>65</v>
      </c>
      <c r="F438" s="4">
        <f t="shared" si="6"/>
        <v>33.233972277754205</v>
      </c>
      <c r="G438" t="s">
        <v>11</v>
      </c>
    </row>
    <row r="439" spans="1:7" x14ac:dyDescent="0.25">
      <c r="A439" t="s">
        <v>9</v>
      </c>
      <c r="B439" s="5" t="s">
        <v>554</v>
      </c>
      <c r="C439" t="s">
        <v>80</v>
      </c>
      <c r="D439" t="s">
        <v>18</v>
      </c>
      <c r="E439" s="4">
        <v>70</v>
      </c>
      <c r="F439" s="4">
        <f t="shared" si="6"/>
        <v>35.790431683735292</v>
      </c>
      <c r="G439" t="s">
        <v>11</v>
      </c>
    </row>
    <row r="440" spans="1:7" x14ac:dyDescent="0.25">
      <c r="A440" t="s">
        <v>9</v>
      </c>
      <c r="B440" s="5" t="s">
        <v>555</v>
      </c>
      <c r="C440" t="s">
        <v>80</v>
      </c>
      <c r="D440" t="s">
        <v>18</v>
      </c>
      <c r="E440" s="4">
        <v>70</v>
      </c>
      <c r="F440" s="4">
        <f t="shared" si="6"/>
        <v>35.790431683735292</v>
      </c>
      <c r="G440" t="s">
        <v>11</v>
      </c>
    </row>
    <row r="441" spans="1:7" x14ac:dyDescent="0.25">
      <c r="A441" t="s">
        <v>9</v>
      </c>
      <c r="B441" s="5" t="s">
        <v>556</v>
      </c>
      <c r="C441" t="s">
        <v>80</v>
      </c>
      <c r="D441" t="s">
        <v>18</v>
      </c>
      <c r="E441" s="4">
        <v>95</v>
      </c>
      <c r="F441" s="4">
        <f t="shared" si="6"/>
        <v>48.572728713640757</v>
      </c>
      <c r="G441" t="s">
        <v>11</v>
      </c>
    </row>
    <row r="442" spans="1:7" x14ac:dyDescent="0.25">
      <c r="A442" t="s">
        <v>9</v>
      </c>
      <c r="B442" s="5" t="s">
        <v>557</v>
      </c>
      <c r="C442" t="s">
        <v>79</v>
      </c>
      <c r="D442" t="s">
        <v>14</v>
      </c>
      <c r="E442" s="4">
        <v>22</v>
      </c>
      <c r="F442" s="4">
        <f t="shared" si="6"/>
        <v>11.248421386316807</v>
      </c>
      <c r="G442" t="s">
        <v>11</v>
      </c>
    </row>
    <row r="443" spans="1:7" x14ac:dyDescent="0.25">
      <c r="A443" t="s">
        <v>9</v>
      </c>
      <c r="B443" s="5" t="s">
        <v>558</v>
      </c>
      <c r="C443" t="s">
        <v>79</v>
      </c>
      <c r="D443" t="s">
        <v>14</v>
      </c>
      <c r="E443" s="4">
        <v>22</v>
      </c>
      <c r="F443" s="4">
        <f t="shared" si="6"/>
        <v>11.248421386316807</v>
      </c>
      <c r="G443" t="s">
        <v>11</v>
      </c>
    </row>
    <row r="444" spans="1:7" x14ac:dyDescent="0.25">
      <c r="A444" t="s">
        <v>9</v>
      </c>
      <c r="B444" s="5" t="s">
        <v>559</v>
      </c>
      <c r="C444" t="s">
        <v>78</v>
      </c>
      <c r="D444" t="s">
        <v>14</v>
      </c>
      <c r="E444" s="4">
        <v>78</v>
      </c>
      <c r="F444" s="4">
        <f t="shared" si="6"/>
        <v>39.880766733305045</v>
      </c>
      <c r="G444" t="s">
        <v>11</v>
      </c>
    </row>
    <row r="445" spans="1:7" x14ac:dyDescent="0.25">
      <c r="A445" t="s">
        <v>9</v>
      </c>
      <c r="B445" s="5" t="s">
        <v>560</v>
      </c>
      <c r="C445" t="s">
        <v>77</v>
      </c>
      <c r="D445" t="s">
        <v>23</v>
      </c>
      <c r="E445" s="4">
        <v>3.4</v>
      </c>
      <c r="F445" s="4">
        <f t="shared" si="6"/>
        <v>1.7383923960671428</v>
      </c>
      <c r="G445" t="s">
        <v>11</v>
      </c>
    </row>
    <row r="446" spans="1:7" x14ac:dyDescent="0.25">
      <c r="A446" t="s">
        <v>9</v>
      </c>
      <c r="B446" s="5" t="s">
        <v>561</v>
      </c>
      <c r="C446" t="s">
        <v>77</v>
      </c>
      <c r="D446" t="s">
        <v>14</v>
      </c>
      <c r="E446" s="4">
        <v>23</v>
      </c>
      <c r="F446" s="4">
        <f t="shared" si="6"/>
        <v>11.759713267513025</v>
      </c>
      <c r="G446" t="s">
        <v>11</v>
      </c>
    </row>
    <row r="447" spans="1:7" x14ac:dyDescent="0.25">
      <c r="A447" t="s">
        <v>9</v>
      </c>
      <c r="B447" s="5" t="s">
        <v>562</v>
      </c>
      <c r="C447" t="s">
        <v>77</v>
      </c>
      <c r="D447" t="s">
        <v>24</v>
      </c>
      <c r="E447" s="4">
        <v>30</v>
      </c>
      <c r="F447" s="4">
        <f t="shared" si="6"/>
        <v>15.338756435886555</v>
      </c>
      <c r="G447" t="s">
        <v>11</v>
      </c>
    </row>
    <row r="448" spans="1:7" x14ac:dyDescent="0.25">
      <c r="A448" t="s">
        <v>9</v>
      </c>
      <c r="B448" s="5" t="s">
        <v>563</v>
      </c>
      <c r="C448" t="s">
        <v>77</v>
      </c>
      <c r="D448" t="s">
        <v>14</v>
      </c>
      <c r="E448" s="4">
        <v>28</v>
      </c>
      <c r="F448" s="4">
        <f t="shared" si="6"/>
        <v>14.316172673494117</v>
      </c>
      <c r="G448" t="s">
        <v>11</v>
      </c>
    </row>
    <row r="449" spans="1:7" x14ac:dyDescent="0.25">
      <c r="A449" t="s">
        <v>9</v>
      </c>
      <c r="B449" s="5" t="s">
        <v>564</v>
      </c>
      <c r="C449" t="s">
        <v>77</v>
      </c>
      <c r="D449" t="s">
        <v>14</v>
      </c>
      <c r="E449" s="4">
        <v>28</v>
      </c>
      <c r="F449" s="4">
        <f t="shared" si="6"/>
        <v>14.316172673494117</v>
      </c>
      <c r="G449" t="s">
        <v>11</v>
      </c>
    </row>
    <row r="450" spans="1:7" x14ac:dyDescent="0.25">
      <c r="A450" t="s">
        <v>9</v>
      </c>
      <c r="B450" s="5" t="s">
        <v>565</v>
      </c>
      <c r="C450" t="s">
        <v>77</v>
      </c>
      <c r="D450" t="s">
        <v>14</v>
      </c>
      <c r="E450" s="4">
        <v>28</v>
      </c>
      <c r="F450" s="4">
        <f t="shared" si="6"/>
        <v>14.316172673494117</v>
      </c>
      <c r="G450" t="s">
        <v>11</v>
      </c>
    </row>
    <row r="451" spans="1:7" x14ac:dyDescent="0.25">
      <c r="A451" t="s">
        <v>9</v>
      </c>
      <c r="B451" s="5" t="s">
        <v>566</v>
      </c>
      <c r="C451" t="s">
        <v>77</v>
      </c>
      <c r="D451" t="s">
        <v>18</v>
      </c>
      <c r="E451" s="4">
        <v>24</v>
      </c>
      <c r="F451" s="4">
        <f t="shared" ref="F451:F509" si="7">E451/1.95583</f>
        <v>12.271005148709245</v>
      </c>
      <c r="G451" t="s">
        <v>11</v>
      </c>
    </row>
    <row r="452" spans="1:7" x14ac:dyDescent="0.25">
      <c r="A452" t="s">
        <v>9</v>
      </c>
      <c r="B452" s="5" t="s">
        <v>567</v>
      </c>
      <c r="C452" t="s">
        <v>77</v>
      </c>
      <c r="D452" t="s">
        <v>18</v>
      </c>
      <c r="E452" s="4">
        <v>24</v>
      </c>
      <c r="F452" s="4">
        <f t="shared" si="7"/>
        <v>12.271005148709245</v>
      </c>
      <c r="G452" t="s">
        <v>11</v>
      </c>
    </row>
    <row r="453" spans="1:7" x14ac:dyDescent="0.25">
      <c r="A453" t="s">
        <v>9</v>
      </c>
      <c r="B453" s="5" t="s">
        <v>568</v>
      </c>
      <c r="C453" t="s">
        <v>77</v>
      </c>
      <c r="D453" t="s">
        <v>18</v>
      </c>
      <c r="E453" s="4">
        <v>24</v>
      </c>
      <c r="F453" s="4">
        <f t="shared" si="7"/>
        <v>12.271005148709245</v>
      </c>
      <c r="G453" t="s">
        <v>11</v>
      </c>
    </row>
    <row r="454" spans="1:7" x14ac:dyDescent="0.25">
      <c r="A454" t="s">
        <v>9</v>
      </c>
      <c r="B454" s="5" t="s">
        <v>569</v>
      </c>
      <c r="C454" t="s">
        <v>77</v>
      </c>
      <c r="D454" t="s">
        <v>18</v>
      </c>
      <c r="E454" s="4">
        <v>27</v>
      </c>
      <c r="F454" s="4">
        <f t="shared" si="7"/>
        <v>13.804880792297899</v>
      </c>
      <c r="G454" t="s">
        <v>11</v>
      </c>
    </row>
    <row r="455" spans="1:7" x14ac:dyDescent="0.25">
      <c r="A455" t="s">
        <v>9</v>
      </c>
      <c r="B455" s="5" t="s">
        <v>570</v>
      </c>
      <c r="C455" t="s">
        <v>77</v>
      </c>
      <c r="D455" t="s">
        <v>14</v>
      </c>
      <c r="E455" s="4">
        <v>30</v>
      </c>
      <c r="F455" s="4">
        <f t="shared" si="7"/>
        <v>15.338756435886555</v>
      </c>
      <c r="G455" t="s">
        <v>11</v>
      </c>
    </row>
    <row r="456" spans="1:7" x14ac:dyDescent="0.25">
      <c r="A456" t="s">
        <v>9</v>
      </c>
      <c r="B456" s="5" t="s">
        <v>571</v>
      </c>
      <c r="C456" t="s">
        <v>76</v>
      </c>
      <c r="D456" t="s">
        <v>19</v>
      </c>
      <c r="E456" s="4">
        <v>14</v>
      </c>
      <c r="F456" s="4">
        <f t="shared" si="7"/>
        <v>7.1580863367470586</v>
      </c>
      <c r="G456" t="s">
        <v>11</v>
      </c>
    </row>
    <row r="457" spans="1:7" x14ac:dyDescent="0.25">
      <c r="A457" t="s">
        <v>9</v>
      </c>
      <c r="B457" s="5" t="s">
        <v>572</v>
      </c>
      <c r="C457" t="s">
        <v>76</v>
      </c>
      <c r="D457" t="s">
        <v>14</v>
      </c>
      <c r="E457" s="4">
        <v>76</v>
      </c>
      <c r="F457" s="4">
        <f t="shared" si="7"/>
        <v>38.858182970912608</v>
      </c>
      <c r="G457" t="s">
        <v>11</v>
      </c>
    </row>
    <row r="458" spans="1:7" x14ac:dyDescent="0.25">
      <c r="A458" t="s">
        <v>9</v>
      </c>
      <c r="B458" s="5" t="s">
        <v>573</v>
      </c>
      <c r="C458" t="s">
        <v>76</v>
      </c>
      <c r="D458" t="s">
        <v>24</v>
      </c>
      <c r="E458" s="4">
        <v>89</v>
      </c>
      <c r="F458" s="4">
        <f t="shared" si="7"/>
        <v>45.504977426463448</v>
      </c>
      <c r="G458" t="s">
        <v>11</v>
      </c>
    </row>
    <row r="459" spans="1:7" x14ac:dyDescent="0.25">
      <c r="A459" t="s">
        <v>9</v>
      </c>
      <c r="B459" s="5" t="s">
        <v>574</v>
      </c>
      <c r="C459" t="s">
        <v>76</v>
      </c>
      <c r="D459" t="s">
        <v>16</v>
      </c>
      <c r="E459" s="4">
        <v>168</v>
      </c>
      <c r="F459" s="4">
        <f t="shared" si="7"/>
        <v>85.897036040964707</v>
      </c>
      <c r="G459" t="s">
        <v>11</v>
      </c>
    </row>
    <row r="460" spans="1:7" x14ac:dyDescent="0.25">
      <c r="A460" t="s">
        <v>9</v>
      </c>
      <c r="B460" s="5" t="s">
        <v>575</v>
      </c>
      <c r="C460" t="s">
        <v>76</v>
      </c>
      <c r="D460" t="s">
        <v>24</v>
      </c>
      <c r="E460" s="4">
        <v>92</v>
      </c>
      <c r="F460" s="4">
        <f t="shared" si="7"/>
        <v>47.038853070052099</v>
      </c>
      <c r="G460" t="s">
        <v>11</v>
      </c>
    </row>
    <row r="461" spans="1:7" x14ac:dyDescent="0.25">
      <c r="A461" t="s">
        <v>9</v>
      </c>
      <c r="B461" s="5" t="s">
        <v>576</v>
      </c>
      <c r="C461" t="s">
        <v>76</v>
      </c>
      <c r="D461" t="s">
        <v>24</v>
      </c>
      <c r="E461" s="4">
        <v>92</v>
      </c>
      <c r="F461" s="4">
        <f t="shared" si="7"/>
        <v>47.038853070052099</v>
      </c>
      <c r="G461" t="s">
        <v>11</v>
      </c>
    </row>
    <row r="462" spans="1:7" x14ac:dyDescent="0.25">
      <c r="A462" t="s">
        <v>9</v>
      </c>
      <c r="B462" s="5" t="s">
        <v>577</v>
      </c>
      <c r="C462" t="s">
        <v>75</v>
      </c>
      <c r="D462" t="s">
        <v>14</v>
      </c>
      <c r="E462" s="4">
        <v>50</v>
      </c>
      <c r="F462" s="4">
        <f t="shared" si="7"/>
        <v>25.564594059810926</v>
      </c>
      <c r="G462" t="s">
        <v>11</v>
      </c>
    </row>
    <row r="463" spans="1:7" x14ac:dyDescent="0.25">
      <c r="A463" t="s">
        <v>9</v>
      </c>
      <c r="B463" s="5" t="s">
        <v>578</v>
      </c>
      <c r="C463" t="s">
        <v>75</v>
      </c>
      <c r="D463" t="s">
        <v>14</v>
      </c>
      <c r="E463" s="4">
        <v>60</v>
      </c>
      <c r="F463" s="4">
        <f t="shared" si="7"/>
        <v>30.677512871773111</v>
      </c>
      <c r="G463" t="s">
        <v>11</v>
      </c>
    </row>
    <row r="464" spans="1:7" x14ac:dyDescent="0.25">
      <c r="A464" t="s">
        <v>9</v>
      </c>
      <c r="B464" s="5" t="s">
        <v>579</v>
      </c>
      <c r="C464" t="s">
        <v>75</v>
      </c>
      <c r="D464" t="s">
        <v>14</v>
      </c>
      <c r="E464" s="4">
        <v>80</v>
      </c>
      <c r="F464" s="4">
        <f t="shared" si="7"/>
        <v>40.903350495697481</v>
      </c>
      <c r="G464" t="s">
        <v>11</v>
      </c>
    </row>
    <row r="465" spans="1:7" x14ac:dyDescent="0.25">
      <c r="A465" t="s">
        <v>9</v>
      </c>
      <c r="B465" s="5" t="s">
        <v>580</v>
      </c>
      <c r="C465" t="s">
        <v>75</v>
      </c>
      <c r="D465" t="s">
        <v>14</v>
      </c>
      <c r="E465" s="4">
        <v>100</v>
      </c>
      <c r="F465" s="4">
        <f t="shared" si="7"/>
        <v>51.129188119621851</v>
      </c>
      <c r="G465" t="s">
        <v>11</v>
      </c>
    </row>
    <row r="466" spans="1:7" x14ac:dyDescent="0.25">
      <c r="A466" t="s">
        <v>9</v>
      </c>
      <c r="B466" s="5" t="s">
        <v>581</v>
      </c>
      <c r="C466" t="s">
        <v>28</v>
      </c>
      <c r="D466" t="s">
        <v>14</v>
      </c>
      <c r="E466" s="4">
        <v>62</v>
      </c>
      <c r="F466" s="4">
        <f t="shared" si="7"/>
        <v>31.700096634165547</v>
      </c>
      <c r="G466" t="s">
        <v>11</v>
      </c>
    </row>
    <row r="467" spans="1:7" x14ac:dyDescent="0.25">
      <c r="A467" t="s">
        <v>9</v>
      </c>
      <c r="B467" s="5" t="s">
        <v>582</v>
      </c>
      <c r="C467" t="s">
        <v>28</v>
      </c>
      <c r="D467" t="s">
        <v>14</v>
      </c>
      <c r="E467" s="4">
        <v>109</v>
      </c>
      <c r="F467" s="4">
        <f t="shared" si="7"/>
        <v>55.730815050387818</v>
      </c>
      <c r="G467" t="s">
        <v>11</v>
      </c>
    </row>
    <row r="468" spans="1:7" x14ac:dyDescent="0.25">
      <c r="A468" t="s">
        <v>9</v>
      </c>
      <c r="B468" s="5" t="s">
        <v>583</v>
      </c>
      <c r="C468" t="s">
        <v>28</v>
      </c>
      <c r="D468" t="s">
        <v>14</v>
      </c>
      <c r="E468" s="4">
        <v>169</v>
      </c>
      <c r="F468" s="4">
        <f t="shared" si="7"/>
        <v>86.408327922160922</v>
      </c>
      <c r="G468" t="s">
        <v>11</v>
      </c>
    </row>
    <row r="469" spans="1:7" x14ac:dyDescent="0.25">
      <c r="A469" t="s">
        <v>9</v>
      </c>
      <c r="B469" s="5" t="s">
        <v>584</v>
      </c>
      <c r="C469" t="s">
        <v>28</v>
      </c>
      <c r="D469" t="s">
        <v>14</v>
      </c>
      <c r="E469" s="4">
        <v>222</v>
      </c>
      <c r="F469" s="4">
        <f t="shared" si="7"/>
        <v>113.50679762556051</v>
      </c>
      <c r="G469" t="s">
        <v>11</v>
      </c>
    </row>
    <row r="470" spans="1:7" x14ac:dyDescent="0.25">
      <c r="A470" t="s">
        <v>9</v>
      </c>
      <c r="B470" s="5" t="s">
        <v>585</v>
      </c>
      <c r="C470" t="s">
        <v>28</v>
      </c>
      <c r="D470" t="s">
        <v>14</v>
      </c>
      <c r="E470" s="4">
        <v>222</v>
      </c>
      <c r="F470" s="4">
        <f t="shared" si="7"/>
        <v>113.50679762556051</v>
      </c>
      <c r="G470" t="s">
        <v>11</v>
      </c>
    </row>
    <row r="471" spans="1:7" x14ac:dyDescent="0.25">
      <c r="A471" t="s">
        <v>9</v>
      </c>
      <c r="B471" s="5" t="s">
        <v>586</v>
      </c>
      <c r="C471" t="s">
        <v>74</v>
      </c>
      <c r="D471" t="s">
        <v>14</v>
      </c>
      <c r="E471" s="4">
        <v>298</v>
      </c>
      <c r="F471" s="4">
        <f t="shared" si="7"/>
        <v>152.36498059647312</v>
      </c>
      <c r="G471" t="s">
        <v>11</v>
      </c>
    </row>
    <row r="472" spans="1:7" x14ac:dyDescent="0.25">
      <c r="A472" t="s">
        <v>9</v>
      </c>
      <c r="B472" s="5" t="s">
        <v>587</v>
      </c>
      <c r="C472" t="s">
        <v>74</v>
      </c>
      <c r="D472" t="s">
        <v>14</v>
      </c>
      <c r="E472" s="4">
        <v>340</v>
      </c>
      <c r="F472" s="4">
        <f t="shared" si="7"/>
        <v>173.8392396067143</v>
      </c>
      <c r="G472" t="s">
        <v>11</v>
      </c>
    </row>
    <row r="473" spans="1:7" x14ac:dyDescent="0.25">
      <c r="A473" t="s">
        <v>9</v>
      </c>
      <c r="B473" s="5" t="s">
        <v>588</v>
      </c>
      <c r="C473" t="s">
        <v>74</v>
      </c>
      <c r="D473" t="s">
        <v>14</v>
      </c>
      <c r="E473" s="4">
        <v>390</v>
      </c>
      <c r="F473" s="4">
        <f t="shared" si="7"/>
        <v>199.4038336665252</v>
      </c>
      <c r="G473" t="s">
        <v>11</v>
      </c>
    </row>
    <row r="474" spans="1:7" x14ac:dyDescent="0.25">
      <c r="A474" t="s">
        <v>9</v>
      </c>
      <c r="B474" s="5" t="s">
        <v>589</v>
      </c>
      <c r="C474" t="s">
        <v>74</v>
      </c>
      <c r="D474" t="s">
        <v>14</v>
      </c>
      <c r="E474" s="4">
        <v>340</v>
      </c>
      <c r="F474" s="4">
        <f t="shared" si="7"/>
        <v>173.8392396067143</v>
      </c>
      <c r="G474" t="s">
        <v>11</v>
      </c>
    </row>
    <row r="475" spans="1:7" x14ac:dyDescent="0.25">
      <c r="A475" t="s">
        <v>9</v>
      </c>
      <c r="B475" s="5" t="s">
        <v>590</v>
      </c>
      <c r="C475" t="s">
        <v>73</v>
      </c>
      <c r="D475" t="s">
        <v>19</v>
      </c>
      <c r="E475" s="4">
        <v>5</v>
      </c>
      <c r="F475" s="4">
        <f t="shared" si="7"/>
        <v>2.5564594059810926</v>
      </c>
      <c r="G475" t="s">
        <v>11</v>
      </c>
    </row>
    <row r="476" spans="1:7" x14ac:dyDescent="0.25">
      <c r="A476" t="s">
        <v>9</v>
      </c>
      <c r="B476" s="5" t="s">
        <v>591</v>
      </c>
      <c r="C476" t="s">
        <v>73</v>
      </c>
      <c r="D476" t="s">
        <v>14</v>
      </c>
      <c r="E476" s="4">
        <v>60</v>
      </c>
      <c r="F476" s="4">
        <f t="shared" si="7"/>
        <v>30.677512871773111</v>
      </c>
      <c r="G476" t="s">
        <v>11</v>
      </c>
    </row>
    <row r="477" spans="1:7" x14ac:dyDescent="0.25">
      <c r="A477" t="s">
        <v>9</v>
      </c>
      <c r="B477" s="5" t="s">
        <v>592</v>
      </c>
      <c r="C477" t="s">
        <v>73</v>
      </c>
      <c r="D477" t="s">
        <v>19</v>
      </c>
      <c r="E477" s="4">
        <v>8</v>
      </c>
      <c r="F477" s="4">
        <f t="shared" si="7"/>
        <v>4.0903350495697479</v>
      </c>
      <c r="G477" t="s">
        <v>11</v>
      </c>
    </row>
    <row r="478" spans="1:7" x14ac:dyDescent="0.25">
      <c r="A478" t="s">
        <v>9</v>
      </c>
      <c r="B478" s="5" t="s">
        <v>593</v>
      </c>
      <c r="C478" t="s">
        <v>73</v>
      </c>
      <c r="D478" t="s">
        <v>14</v>
      </c>
      <c r="E478" s="4">
        <v>94</v>
      </c>
      <c r="F478" s="4">
        <f t="shared" si="7"/>
        <v>48.061436832444535</v>
      </c>
      <c r="G478" t="s">
        <v>11</v>
      </c>
    </row>
    <row r="479" spans="1:7" x14ac:dyDescent="0.25">
      <c r="A479" t="s">
        <v>9</v>
      </c>
      <c r="B479" s="5" t="s">
        <v>594</v>
      </c>
      <c r="C479" t="s">
        <v>73</v>
      </c>
      <c r="D479" t="s">
        <v>14</v>
      </c>
      <c r="E479" s="4">
        <v>94</v>
      </c>
      <c r="F479" s="4">
        <f t="shared" si="7"/>
        <v>48.061436832444535</v>
      </c>
      <c r="G479" t="s">
        <v>11</v>
      </c>
    </row>
    <row r="480" spans="1:7" x14ac:dyDescent="0.25">
      <c r="A480" t="s">
        <v>9</v>
      </c>
      <c r="B480" s="5" t="s">
        <v>595</v>
      </c>
      <c r="C480" t="s">
        <v>73</v>
      </c>
      <c r="D480" t="s">
        <v>14</v>
      </c>
      <c r="E480" s="4">
        <v>96</v>
      </c>
      <c r="F480" s="4">
        <f t="shared" si="7"/>
        <v>49.084020594836979</v>
      </c>
      <c r="G480" t="s">
        <v>11</v>
      </c>
    </row>
    <row r="481" spans="1:7" x14ac:dyDescent="0.25">
      <c r="A481" t="s">
        <v>9</v>
      </c>
      <c r="B481" s="5" t="s">
        <v>596</v>
      </c>
      <c r="C481" t="s">
        <v>73</v>
      </c>
      <c r="D481" t="s">
        <v>19</v>
      </c>
      <c r="E481" s="4">
        <v>8</v>
      </c>
      <c r="F481" s="4">
        <f t="shared" si="7"/>
        <v>4.0903350495697479</v>
      </c>
      <c r="G481" t="s">
        <v>11</v>
      </c>
    </row>
    <row r="482" spans="1:7" x14ac:dyDescent="0.25">
      <c r="A482" t="s">
        <v>9</v>
      </c>
      <c r="B482" s="5" t="s">
        <v>597</v>
      </c>
      <c r="C482" t="s">
        <v>73</v>
      </c>
      <c r="D482" t="s">
        <v>19</v>
      </c>
      <c r="E482" s="4">
        <v>8</v>
      </c>
      <c r="F482" s="4">
        <f t="shared" si="7"/>
        <v>4.0903350495697479</v>
      </c>
      <c r="G482" t="s">
        <v>11</v>
      </c>
    </row>
    <row r="483" spans="1:7" x14ac:dyDescent="0.25">
      <c r="A483" t="s">
        <v>9</v>
      </c>
      <c r="B483" s="5" t="s">
        <v>598</v>
      </c>
      <c r="C483" t="s">
        <v>73</v>
      </c>
      <c r="D483" t="s">
        <v>14</v>
      </c>
      <c r="E483" s="4">
        <v>94</v>
      </c>
      <c r="F483" s="4">
        <f t="shared" si="7"/>
        <v>48.061436832444535</v>
      </c>
      <c r="G483" t="s">
        <v>11</v>
      </c>
    </row>
    <row r="484" spans="1:7" x14ac:dyDescent="0.25">
      <c r="A484" t="s">
        <v>9</v>
      </c>
      <c r="B484" s="5" t="s">
        <v>599</v>
      </c>
      <c r="C484" t="s">
        <v>73</v>
      </c>
      <c r="D484" t="s">
        <v>14</v>
      </c>
      <c r="E484" s="4">
        <v>94</v>
      </c>
      <c r="F484" s="4">
        <f t="shared" si="7"/>
        <v>48.061436832444535</v>
      </c>
      <c r="G484" t="s">
        <v>11</v>
      </c>
    </row>
    <row r="485" spans="1:7" x14ac:dyDescent="0.25">
      <c r="A485" t="s">
        <v>9</v>
      </c>
      <c r="B485" s="5" t="s">
        <v>600</v>
      </c>
      <c r="C485" t="s">
        <v>73</v>
      </c>
      <c r="D485" t="s">
        <v>19</v>
      </c>
      <c r="E485" s="4">
        <v>10</v>
      </c>
      <c r="F485" s="4">
        <f t="shared" si="7"/>
        <v>5.1129188119621851</v>
      </c>
      <c r="G485" t="s">
        <v>11</v>
      </c>
    </row>
    <row r="486" spans="1:7" x14ac:dyDescent="0.25">
      <c r="A486" t="s">
        <v>9</v>
      </c>
      <c r="B486" s="5" t="s">
        <v>601</v>
      </c>
      <c r="C486" t="s">
        <v>73</v>
      </c>
      <c r="D486" t="s">
        <v>14</v>
      </c>
      <c r="E486" s="4">
        <v>134</v>
      </c>
      <c r="F486" s="4">
        <f t="shared" si="7"/>
        <v>68.513112080293283</v>
      </c>
      <c r="G486" t="s">
        <v>11</v>
      </c>
    </row>
    <row r="487" spans="1:7" x14ac:dyDescent="0.25">
      <c r="A487" t="s">
        <v>9</v>
      </c>
      <c r="B487" s="5" t="s">
        <v>602</v>
      </c>
      <c r="C487" t="s">
        <v>73</v>
      </c>
      <c r="D487" t="s">
        <v>19</v>
      </c>
      <c r="E487" s="4">
        <v>12</v>
      </c>
      <c r="F487" s="4">
        <f t="shared" si="7"/>
        <v>6.1355025743546223</v>
      </c>
      <c r="G487" t="s">
        <v>11</v>
      </c>
    </row>
    <row r="488" spans="1:7" x14ac:dyDescent="0.25">
      <c r="A488" t="s">
        <v>9</v>
      </c>
      <c r="B488" s="5" t="s">
        <v>603</v>
      </c>
      <c r="C488" t="s">
        <v>73</v>
      </c>
      <c r="D488" t="s">
        <v>14</v>
      </c>
      <c r="E488" s="4">
        <v>134</v>
      </c>
      <c r="F488" s="4">
        <f t="shared" si="7"/>
        <v>68.513112080293283</v>
      </c>
      <c r="G488" t="s">
        <v>11</v>
      </c>
    </row>
    <row r="489" spans="1:7" x14ac:dyDescent="0.25">
      <c r="A489" t="s">
        <v>9</v>
      </c>
      <c r="B489" s="5" t="s">
        <v>604</v>
      </c>
      <c r="C489" t="s">
        <v>73</v>
      </c>
      <c r="D489" t="s">
        <v>19</v>
      </c>
      <c r="E489" s="4">
        <v>12</v>
      </c>
      <c r="F489" s="4">
        <f t="shared" si="7"/>
        <v>6.1355025743546223</v>
      </c>
      <c r="G489" t="s">
        <v>11</v>
      </c>
    </row>
    <row r="490" spans="1:7" x14ac:dyDescent="0.25">
      <c r="A490" t="s">
        <v>9</v>
      </c>
      <c r="B490" s="5" t="s">
        <v>605</v>
      </c>
      <c r="C490" t="s">
        <v>73</v>
      </c>
      <c r="D490" t="s">
        <v>14</v>
      </c>
      <c r="E490" s="4">
        <v>154</v>
      </c>
      <c r="F490" s="4">
        <f t="shared" si="7"/>
        <v>78.738949704217646</v>
      </c>
      <c r="G490" t="s">
        <v>11</v>
      </c>
    </row>
    <row r="491" spans="1:7" x14ac:dyDescent="0.25">
      <c r="A491" t="s">
        <v>9</v>
      </c>
      <c r="B491" s="5" t="s">
        <v>606</v>
      </c>
      <c r="C491" t="s">
        <v>73</v>
      </c>
      <c r="D491" t="s">
        <v>19</v>
      </c>
      <c r="E491" s="4">
        <v>13</v>
      </c>
      <c r="F491" s="4">
        <f t="shared" si="7"/>
        <v>6.6467944555508405</v>
      </c>
      <c r="G491" t="s">
        <v>11</v>
      </c>
    </row>
    <row r="492" spans="1:7" x14ac:dyDescent="0.25">
      <c r="A492" t="s">
        <v>9</v>
      </c>
      <c r="B492" s="5" t="s">
        <v>607</v>
      </c>
      <c r="C492" t="s">
        <v>73</v>
      </c>
      <c r="D492" t="s">
        <v>14</v>
      </c>
      <c r="E492" s="4">
        <v>154</v>
      </c>
      <c r="F492" s="4">
        <f t="shared" si="7"/>
        <v>78.738949704217646</v>
      </c>
      <c r="G492" t="s">
        <v>11</v>
      </c>
    </row>
    <row r="493" spans="1:7" x14ac:dyDescent="0.25">
      <c r="A493" t="s">
        <v>9</v>
      </c>
      <c r="B493" s="5" t="s">
        <v>608</v>
      </c>
      <c r="C493" t="s">
        <v>73</v>
      </c>
      <c r="D493" t="s">
        <v>14</v>
      </c>
      <c r="E493" s="4">
        <v>480</v>
      </c>
      <c r="F493" s="4">
        <f t="shared" si="7"/>
        <v>245.42010297418489</v>
      </c>
      <c r="G493" t="s">
        <v>11</v>
      </c>
    </row>
    <row r="494" spans="1:7" x14ac:dyDescent="0.25">
      <c r="A494" t="s">
        <v>9</v>
      </c>
      <c r="B494" s="5" t="s">
        <v>609</v>
      </c>
      <c r="C494" t="s">
        <v>73</v>
      </c>
      <c r="D494" t="s">
        <v>19</v>
      </c>
      <c r="E494" s="4">
        <v>32</v>
      </c>
      <c r="F494" s="4">
        <f t="shared" si="7"/>
        <v>16.361340198278992</v>
      </c>
      <c r="G494" t="s">
        <v>11</v>
      </c>
    </row>
    <row r="495" spans="1:7" x14ac:dyDescent="0.25">
      <c r="A495" t="s">
        <v>9</v>
      </c>
      <c r="B495" s="5" t="s">
        <v>610</v>
      </c>
      <c r="C495" t="s">
        <v>73</v>
      </c>
      <c r="D495" t="s">
        <v>14</v>
      </c>
      <c r="E495" s="4">
        <v>500</v>
      </c>
      <c r="F495" s="4">
        <f t="shared" si="7"/>
        <v>255.64594059810923</v>
      </c>
      <c r="G495" t="s">
        <v>11</v>
      </c>
    </row>
    <row r="496" spans="1:7" x14ac:dyDescent="0.25">
      <c r="A496" t="s">
        <v>9</v>
      </c>
      <c r="B496" s="5" t="s">
        <v>611</v>
      </c>
      <c r="C496" t="s">
        <v>73</v>
      </c>
      <c r="D496" t="s">
        <v>14</v>
      </c>
      <c r="E496" s="4">
        <v>120</v>
      </c>
      <c r="F496" s="4">
        <f t="shared" si="7"/>
        <v>61.355025743546221</v>
      </c>
      <c r="G496" t="s">
        <v>11</v>
      </c>
    </row>
    <row r="497" spans="1:7" x14ac:dyDescent="0.25">
      <c r="A497" t="s">
        <v>9</v>
      </c>
      <c r="B497" s="5" t="s">
        <v>612</v>
      </c>
      <c r="C497" t="s">
        <v>73</v>
      </c>
      <c r="D497" t="s">
        <v>14</v>
      </c>
      <c r="E497" s="4">
        <v>120</v>
      </c>
      <c r="F497" s="4">
        <f t="shared" si="7"/>
        <v>61.355025743546221</v>
      </c>
      <c r="G497" t="s">
        <v>11</v>
      </c>
    </row>
    <row r="498" spans="1:7" x14ac:dyDescent="0.25">
      <c r="A498" t="s">
        <v>9</v>
      </c>
      <c r="B498" s="5" t="s">
        <v>613</v>
      </c>
      <c r="C498" t="s">
        <v>73</v>
      </c>
      <c r="D498" t="s">
        <v>14</v>
      </c>
      <c r="E498" s="4">
        <v>27</v>
      </c>
      <c r="F498" s="4">
        <f t="shared" si="7"/>
        <v>13.804880792297899</v>
      </c>
      <c r="G498" t="s">
        <v>11</v>
      </c>
    </row>
    <row r="499" spans="1:7" x14ac:dyDescent="0.25">
      <c r="A499" t="s">
        <v>9</v>
      </c>
      <c r="B499" s="5" t="s">
        <v>614</v>
      </c>
      <c r="C499" t="s">
        <v>73</v>
      </c>
      <c r="D499" t="s">
        <v>19</v>
      </c>
      <c r="E499" s="4">
        <v>25</v>
      </c>
      <c r="F499" s="4">
        <f t="shared" si="7"/>
        <v>12.782297029905463</v>
      </c>
      <c r="G499" t="s">
        <v>11</v>
      </c>
    </row>
    <row r="500" spans="1:7" x14ac:dyDescent="0.25">
      <c r="A500" t="s">
        <v>9</v>
      </c>
      <c r="B500" s="5" t="s">
        <v>615</v>
      </c>
      <c r="C500" t="s">
        <v>73</v>
      </c>
      <c r="D500" t="s">
        <v>19</v>
      </c>
      <c r="E500" s="4">
        <v>47</v>
      </c>
      <c r="F500" s="4">
        <f t="shared" si="7"/>
        <v>24.030718416222268</v>
      </c>
      <c r="G500" t="s">
        <v>11</v>
      </c>
    </row>
    <row r="501" spans="1:7" x14ac:dyDescent="0.25">
      <c r="A501" t="s">
        <v>9</v>
      </c>
      <c r="B501" s="5" t="s">
        <v>616</v>
      </c>
      <c r="C501" t="s">
        <v>71</v>
      </c>
      <c r="D501" t="s">
        <v>19</v>
      </c>
      <c r="E501" s="4">
        <v>11</v>
      </c>
      <c r="F501" s="4">
        <f t="shared" si="7"/>
        <v>5.6242106931584033</v>
      </c>
      <c r="G501" t="s">
        <v>11</v>
      </c>
    </row>
    <row r="502" spans="1:7" x14ac:dyDescent="0.25">
      <c r="A502" t="s">
        <v>9</v>
      </c>
      <c r="B502" s="5" t="s">
        <v>617</v>
      </c>
      <c r="C502" t="s">
        <v>71</v>
      </c>
      <c r="D502" t="s">
        <v>14</v>
      </c>
      <c r="E502" s="4">
        <v>70</v>
      </c>
      <c r="F502" s="4">
        <f t="shared" si="7"/>
        <v>35.790431683735292</v>
      </c>
      <c r="G502" t="s">
        <v>11</v>
      </c>
    </row>
    <row r="503" spans="1:7" x14ac:dyDescent="0.25">
      <c r="A503" t="s">
        <v>9</v>
      </c>
      <c r="B503" s="5" t="s">
        <v>618</v>
      </c>
      <c r="C503" t="s">
        <v>71</v>
      </c>
      <c r="D503" t="s">
        <v>14</v>
      </c>
      <c r="E503" s="4">
        <v>99</v>
      </c>
      <c r="F503" s="4">
        <f t="shared" si="7"/>
        <v>50.617896238425629</v>
      </c>
      <c r="G503" t="s">
        <v>11</v>
      </c>
    </row>
    <row r="504" spans="1:7" x14ac:dyDescent="0.25">
      <c r="A504" t="s">
        <v>9</v>
      </c>
      <c r="B504" s="5" t="s">
        <v>619</v>
      </c>
      <c r="C504" t="s">
        <v>71</v>
      </c>
      <c r="D504" t="s">
        <v>14</v>
      </c>
      <c r="E504" s="4">
        <v>155</v>
      </c>
      <c r="F504" s="4">
        <f t="shared" si="7"/>
        <v>79.25024158541386</v>
      </c>
      <c r="G504" t="s">
        <v>11</v>
      </c>
    </row>
    <row r="505" spans="1:7" x14ac:dyDescent="0.25">
      <c r="A505" t="s">
        <v>9</v>
      </c>
      <c r="B505" s="5" t="s">
        <v>620</v>
      </c>
      <c r="C505" t="s">
        <v>72</v>
      </c>
      <c r="D505" t="s">
        <v>14</v>
      </c>
      <c r="E505" s="4">
        <v>72</v>
      </c>
      <c r="F505" s="4">
        <f t="shared" si="7"/>
        <v>36.813015446127729</v>
      </c>
      <c r="G505" t="s">
        <v>11</v>
      </c>
    </row>
    <row r="506" spans="1:7" x14ac:dyDescent="0.25">
      <c r="A506" t="s">
        <v>9</v>
      </c>
      <c r="B506" s="5" t="s">
        <v>621</v>
      </c>
      <c r="C506" t="s">
        <v>36</v>
      </c>
      <c r="D506" t="s">
        <v>14</v>
      </c>
      <c r="E506" s="4">
        <v>39</v>
      </c>
      <c r="F506" s="4">
        <f t="shared" si="7"/>
        <v>19.940383366652522</v>
      </c>
      <c r="G506" t="s">
        <v>11</v>
      </c>
    </row>
    <row r="507" spans="1:7" x14ac:dyDescent="0.25">
      <c r="A507" t="s">
        <v>9</v>
      </c>
      <c r="B507" s="5" t="s">
        <v>622</v>
      </c>
      <c r="C507" t="s">
        <v>35</v>
      </c>
      <c r="D507" t="s">
        <v>20</v>
      </c>
      <c r="E507" s="4">
        <v>17</v>
      </c>
      <c r="F507" s="4">
        <f t="shared" si="7"/>
        <v>8.691961980335714</v>
      </c>
      <c r="G507" t="s">
        <v>13</v>
      </c>
    </row>
    <row r="508" spans="1:7" x14ac:dyDescent="0.25">
      <c r="A508" t="s">
        <v>9</v>
      </c>
      <c r="B508" s="5" t="s">
        <v>623</v>
      </c>
      <c r="C508" t="s">
        <v>35</v>
      </c>
      <c r="D508" t="s">
        <v>20</v>
      </c>
      <c r="E508" s="4">
        <v>17</v>
      </c>
      <c r="F508" s="4">
        <f t="shared" si="7"/>
        <v>8.691961980335714</v>
      </c>
      <c r="G508" t="s">
        <v>13</v>
      </c>
    </row>
    <row r="509" spans="1:7" x14ac:dyDescent="0.25">
      <c r="A509" t="s">
        <v>9</v>
      </c>
      <c r="B509" s="5" t="s">
        <v>624</v>
      </c>
      <c r="C509" t="s">
        <v>35</v>
      </c>
      <c r="D509" t="s">
        <v>20</v>
      </c>
      <c r="E509" s="4">
        <v>17</v>
      </c>
      <c r="F509" s="4">
        <f t="shared" si="7"/>
        <v>8.691961980335714</v>
      </c>
      <c r="G509" t="s">
        <v>13</v>
      </c>
    </row>
  </sheetData>
  <autoFilter ref="A1:L50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Denitsa Stoeva</dc:creator>
  <cp:lastModifiedBy>Danail Slavov</cp:lastModifiedBy>
  <dcterms:created xsi:type="dcterms:W3CDTF">2015-06-05T18:17:20Z</dcterms:created>
  <dcterms:modified xsi:type="dcterms:W3CDTF">2025-08-08T14:27:23Z</dcterms:modified>
</cp:coreProperties>
</file>